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conta\OneDrive\Escritorio\STEULER\"/>
    </mc:Choice>
  </mc:AlternateContent>
  <xr:revisionPtr revIDLastSave="0" documentId="13_ncr:1_{E5B6F854-ACF0-4E45-BDC2-7265F9529F7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B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>#N/A</definedName>
    <definedName name="______________BAS1">#REF!</definedName>
    <definedName name="_________BAS1">#REF!</definedName>
    <definedName name="________BAS1">#REF!</definedName>
    <definedName name="_______BAS1">#REF!</definedName>
    <definedName name="__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__BAS1">#REF!</definedName>
    <definedName name="_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BAS1">#REF!</definedName>
    <definedName name="_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__UF1">#REF!</definedName>
    <definedName name="__ANT05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__BAS1">#REF!</definedName>
    <definedName name="_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1PAR">#REF!</definedName>
    <definedName name="_2C">#REF!</definedName>
    <definedName name="_3C">#REF!</definedName>
    <definedName name="_4C">#REF!</definedName>
    <definedName name="_9C">#REF!</definedName>
    <definedName name="_BAS1">#REF!</definedName>
    <definedName name="_e323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_eco4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_f">#REF!</definedName>
    <definedName name="_Fc">[1]Resumen!$B$5</definedName>
    <definedName name="_xlnm._FilterDatabase" localSheetId="0" hidden="1">LB!$A$3:$P$67</definedName>
    <definedName name="_Key1" hidden="1">'[2]HPS Slit Coil (Centralia)'!#REF!</definedName>
    <definedName name="_Key2" hidden="1">'[2]HPS Slit Coil (Centralia)'!#REF!</definedName>
    <definedName name="_ND1">#REF!</definedName>
    <definedName name="_nd2">#REF!</definedName>
    <definedName name="_ND3">#REF!</definedName>
    <definedName name="_ND4">#REF!</definedName>
    <definedName name="_ND5">#REF!</definedName>
    <definedName name="_Order1" hidden="1">255</definedName>
    <definedName name="_Order2" hidden="1">255</definedName>
    <definedName name="_Parse_Out" hidden="1">'[2]HPS Slit Coil (Centralia)'!#REF!</definedName>
    <definedName name="_PRO1">#REF!</definedName>
    <definedName name="_pro2">#REF!</definedName>
    <definedName name="_pro3">#REF!</definedName>
    <definedName name="_PRO4">#REF!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Sort" hidden="1">'[2]HPS Slit Coil (Centralia)'!#REF!</definedName>
    <definedName name="_tab1">#REF!</definedName>
    <definedName name="_tab2">#REF!</definedName>
    <definedName name="A" hidden="1">{#N/A,#N/A,FALSE,"Total_OC015";#N/A,#N/A,FALSE,"ADMIN";#N/A,#N/A,FALSE,"PROCES";#N/A,#N/A,FALSE,"mecan";#N/A,#N/A,FALSE,"civil";#N/A,#N/A,FALSE,"CAÑER";#N/A,#N/A,FALSE,"ELEC";#N/A,#N/A,FALSE,"INSTR"}</definedName>
    <definedName name="A_impresión_IM">#REF!</definedName>
    <definedName name="A02M310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a">#REF!</definedName>
    <definedName name="aaa">#REF!</definedName>
    <definedName name="aaaaa" hidden="1">'[2]HPS Slit Coil (Centralia)'!#REF!</definedName>
    <definedName name="AAAAA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AFF">'[2]HPS Slit Coil (Centralia)'!#REF!</definedName>
    <definedName name="AGE">#REF!</definedName>
    <definedName name="AGI">#REF!</definedName>
    <definedName name="Anchor1">#REF!</definedName>
    <definedName name="anchor4">#REF!</definedName>
    <definedName name="AND">#REF!</definedName>
    <definedName name="ANEXO3A">#REF!</definedName>
    <definedName name="ANTEC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Area">[3]TAG!$F$3:$F$21</definedName>
    <definedName name="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asdasdqwdqw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B" hidden="1">{#N/A,#N/A,FALSE,"Total_OC015";#N/A,#N/A,FALSE,"ADMIN";#N/A,#N/A,FALSE,"PROCES";#N/A,#N/A,FALSE,"mecan";#N/A,#N/A,FALSE,"civil";#N/A,#N/A,FALSE,"CAÑER";#N/A,#N/A,FALSE,"ELEC";#N/A,#N/A,FALSE,"INSTR"}</definedName>
    <definedName name="Balance_Sheet">'[4]P&amp;L'!#REF!</definedName>
    <definedName name="balti">#REF!</definedName>
    <definedName name="BAS">#REF!</definedName>
    <definedName name="BaseSap">'[5]Resumen SAP'!$A$1:$FC$9</definedName>
    <definedName name="BaseYear">[6]Controls!$C$13</definedName>
    <definedName name="bb">#REF!</definedName>
    <definedName name="BCF">#REF!</definedName>
    <definedName name="BCOS">#REF!</definedName>
    <definedName name="BCPX">#REF!</definedName>
    <definedName name="Bins__aisi304_steel_lining">'[7]Unit prices'!$B$12</definedName>
    <definedName name="BO">#REF!</definedName>
    <definedName name="BPACC">#REF!</definedName>
    <definedName name="BPL">#REF!</definedName>
    <definedName name="Bridge">#REF!</definedName>
    <definedName name="bridge3">#REF!</definedName>
    <definedName name="bridge4">#REF!</definedName>
    <definedName name="BS">#REF!</definedName>
    <definedName name="BSGA">#REF!</definedName>
    <definedName name="CADEYREG">#REF!</definedName>
    <definedName name="CAF">#REF!</definedName>
    <definedName name="CAGR">#REF!</definedName>
    <definedName name="CAO">#REF!</definedName>
    <definedName name="CAPX">#REF!</definedName>
    <definedName name="carta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RTA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at">#REF!</definedName>
    <definedName name="CATEG">[8]Mar14!#REF!</definedName>
    <definedName name="c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CE">#REF!</definedName>
    <definedName name="CEDEYREG">#REF!</definedName>
    <definedName name="CFL_LIB">[9]Libellés!$I$10:$K$35</definedName>
    <definedName name="CFR">#REF!</definedName>
    <definedName name="Ciwil_work">'[7]Unit prices'!$B$35</definedName>
    <definedName name="COI">#REF!</definedName>
    <definedName name="COM">#REF!</definedName>
    <definedName name="cons">[5]Parámetros!$B$6</definedName>
    <definedName name="Controlcal">[5]Parámetros!$B$4</definedName>
    <definedName name="COS">#REF!</definedName>
    <definedName name="CostotransCN">[5]Parámetros!$B$2</definedName>
    <definedName name="cuentas">#REF!</definedName>
    <definedName name="CURR">#REF!</definedName>
    <definedName name="CUST">#REF!</definedName>
    <definedName name="D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data1">#REF!</definedName>
    <definedName name="Date">#REF!</definedName>
    <definedName name="dd" hidden="1">{"CI+GG(BASE)",#N/A,FALSE,"CI+GG(BASE)";"GG",#N/A,FALSE,"CI+GG(BASE)";"CI",#N/A,FALSE,"CI+GG(BASE)"}</definedName>
    <definedName name="deltah">[10]RECT_SALIDA!#REF!</definedName>
    <definedName name="de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dfg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dol">[11]BP!#REF!</definedName>
    <definedName name="dolar">[5]Parámetros!$B$1</definedName>
    <definedName name="dólar">[5]Parámetros!$B$1</definedName>
    <definedName name="doll">[11]BP!#REF!</definedName>
    <definedName name="dollar">[11]BP!#REF!</definedName>
    <definedName name="DollarHeader">[6]Controls!$E$12</definedName>
    <definedName name="DsctoCCal">'[5]Sens precio CN'!$F$14</definedName>
    <definedName name="Dsctomant">'[5]Sens precio CN'!$E$14</definedName>
    <definedName name="DsctoTen">[5]Parámetros!$B$24</definedName>
    <definedName name="e">#REF!</definedName>
    <definedName name="ECO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ed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DRE">#REF!</definedName>
    <definedName name="EE">#REF!</definedName>
    <definedName name="eea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ee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EFC">#REF!</definedName>
    <definedName name="effactor260">#REF!</definedName>
    <definedName name="efy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EIOG">#REF!</definedName>
    <definedName name="EMP">#REF!</definedName>
    <definedName name="EQU">#REF!</definedName>
    <definedName name="er" hidden="1">{"MO(BASE)",#N/A,FALSE,"MO(BASE)";"MO(BASE)1",#N/A,FALSE,"MO(BASE)";"MO(BASE)2",#N/A,FALSE,"MO(BASE)"}</definedName>
    <definedName name="errd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scalas24hs">'[12]Validation lists'!$C$1:$C$4</definedName>
    <definedName name="etp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EurosEnFRANCS">#REF!</definedName>
    <definedName name="exchange_rate">[13]Referencias!$F$4</definedName>
    <definedName name="EXPFI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FactorDieCN">[5]Parámetros!$B$14</definedName>
    <definedName name="FactorDieSal">[5]Parámetros!$B$19</definedName>
    <definedName name="FactorDieTen">[5]Parámetros!$B$23</definedName>
    <definedName name="FactorDieVen">[5]Parámetros!$B$29</definedName>
    <definedName name="FactorIPCCN">[5]Parámetros!$B$12</definedName>
    <definedName name="FactorIPCSal">[5]Parámetros!$B$17</definedName>
    <definedName name="FactorIPCTen">[5]Parámetros!$B$22</definedName>
    <definedName name="FactorIPCVen">[5]Parámetros!$B$27</definedName>
    <definedName name="FactorUSCN">[5]Parámetros!$B$13</definedName>
    <definedName name="FactorUSSal">[5]Parámetros!$B$18</definedName>
    <definedName name="FactorUSVen">[5]Parámetros!$B$28</definedName>
    <definedName name="FCV">#REF!</definedName>
    <definedName name="felipe" hidden="1">{"CI+GG(BASE)",#N/A,FALSE,"CI+GG(BASE)";"GG",#N/A,FALSE,"CI+GG(BASE)";"CI",#N/A,FALSE,"CI+GG(BASE)"}</definedName>
    <definedName name="felix">#REF!</definedName>
    <definedName name="ff">#REF!</definedName>
    <definedName name="ff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fgch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fgr" hidden="1">{#N/A,#N/A,FALSE,"Total_OC015";#N/A,#N/A,FALSE,"ADMIN";#N/A,#N/A,FALSE,"PROCES";#N/A,#N/A,FALSE,"mecan";#N/A,#N/A,FALSE,"civil";#N/A,#N/A,FALSE,"CAÑER";#N/A,#N/A,FALSE,"ELEC";#N/A,#N/A,FALSE,"INSTR"}</definedName>
    <definedName name="FIVE">#REF!</definedName>
    <definedName name="g">#REF!</definedName>
    <definedName name="Gastón" hidden="1">{"CI+GG(BASE)",#N/A,FALSE,"CI+GG(BASE)";"GG",#N/A,FALSE,"CI+GG(BASE)";"CI",#N/A,FALSE,"CI+GG(BASE)"}</definedName>
    <definedName name="gbp">'[7]Unit prices'!$B$40</definedName>
    <definedName name="gg">#REF!</definedName>
    <definedName name="grafico1">[14]Meta10!$C$52:$R$54</definedName>
    <definedName name="grafos">#REF!</definedName>
    <definedName name="h">#REF!</definedName>
    <definedName name="Hanna1">'[15]2.  Manufacturing countries'!$D$10:$D$33</definedName>
    <definedName name="hc">#REF!</definedName>
    <definedName name="HEIDT">#N/A</definedName>
    <definedName name="hh">#REF!</definedName>
    <definedName name="HH__Kg_Fe">'[7]Unit prices'!$B$24</definedName>
    <definedName name="HH__m3_Ho__NO_Incl_Fe">'[7]Unit prices'!$B$23</definedName>
    <definedName name="HH_Kg_fe">'[16]Unit prices'!$B$16</definedName>
    <definedName name="HH_m3_Ho_sFe">'[16]Unit prices'!$B$15</definedName>
    <definedName name="hn">[10]RECT_SALIDA!#REF!</definedName>
    <definedName name="HOJITA" hidden="1">{"cuadro1",#N/A,FALSE,"Buzon Camion Opción 3";"cuadro2",#N/A,FALSE,"Buzon Camion Opción 3";"cuadro3",#N/A,FALSE,"Buzon Camion Opción 3";"cuadro4",#N/A,FALSE,"Buzon Camion Opción 3"}</definedName>
    <definedName name="HUNT">#N/A</definedName>
    <definedName name="i">#REF!</definedName>
    <definedName name="i57.">[17]InternationalEUR!$I$101,[17]InternationalEUR!$I$112</definedName>
    <definedName name="ii">#REF!</definedName>
    <definedName name="Imp.Usa">#REF!</definedName>
    <definedName name="Imprimir_área_IM">#REF!</definedName>
    <definedName name="Impuesto">#REF!</definedName>
    <definedName name="Income">[4]Cover!#REF!</definedName>
    <definedName name="Income_Statement">'[4]P&amp;L'!#REF!</definedName>
    <definedName name="INCU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Installation">'[7]Unit prices'!$B$29</definedName>
    <definedName name="Installation___Electrical">'[7]Unit prices'!$B$33</definedName>
    <definedName name="Installation___Instr">'[7]Unit prices'!$B$31</definedName>
    <definedName name="installationA">'[7]Unit prices'!$B$32</definedName>
    <definedName name="installationpiping">'[7]Unit prices'!$B$30</definedName>
    <definedName name="InstallationTele">'[7]Unit prices'!$B$34</definedName>
    <definedName name="Interés">#REF!</definedName>
    <definedName name="ITA">#REF!</definedName>
    <definedName name="ITEM_MASTER_WITH_COST_032101_Query">#REF!</definedName>
    <definedName name="Itemizado_EE">#REF!</definedName>
    <definedName name="Itemizado_IN">#REF!</definedName>
    <definedName name="Itemizado_Me">#REF!</definedName>
    <definedName name="Itemizado_Me1">#REF!</definedName>
    <definedName name="iungep1">#REF!</definedName>
    <definedName name="iungep2">#REF!</definedName>
    <definedName name="IVA">#REF!</definedName>
    <definedName name="j">#REF!</definedName>
    <definedName name="J1927.">#REF!</definedName>
    <definedName name="jh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jj">#REF!</definedName>
    <definedName name="JOSIANNE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k">#REF!</definedName>
    <definedName name="kk">#REF!</definedName>
    <definedName name="KPI">#REF!</definedName>
    <definedName name="LAB">#REF!</definedName>
    <definedName name="LANG">#REF!</definedName>
    <definedName name="LeySP">[5]Parámetros!$B$46</definedName>
    <definedName name="LinhaCopiar1">[18]Uberlandia!$D$57:$AC$57</definedName>
    <definedName name="LinhaParaCopiar">[18]Uberlandia!$B$57</definedName>
    <definedName name="Lista">'[19] Assistência Médica'!#REF!</definedName>
    <definedName name="ListeActivScenar">#REF!</definedName>
    <definedName name="ListeCodeScenar">#REF!</definedName>
    <definedName name="ll">#REF!</definedName>
    <definedName name="LOC">#REF!</definedName>
    <definedName name="LTM">#REF!</definedName>
    <definedName name="m">#REF!</definedName>
    <definedName name="m10GPI">[20]Meta10!$C$52:$R$54</definedName>
    <definedName name="m10PG">[20]Meta10!$C$62:$R$64</definedName>
    <definedName name="m10Pguá">[20]Meta10!$C$57:$R$59</definedName>
    <definedName name="m10SP">[20]Meta10!$C$67:$R$69</definedName>
    <definedName name="M11GGPB">[21]Meta10!$C$52:$R$54</definedName>
    <definedName name="m11GPI">[20]Meta11!$C$52:$R$54</definedName>
    <definedName name="m11PG">[20]Meta11!$C$62:$R$64</definedName>
    <definedName name="m11Pguá">[20]Meta11!$C$57:$R$59</definedName>
    <definedName name="m11SP">[20]Meta11!$C$67:$R$69</definedName>
    <definedName name="M11VG">[21]Meta11!$C$62:$R$64</definedName>
    <definedName name="m12GPI">[20]Meta12!$C$52:$R$54</definedName>
    <definedName name="m12PG">[20]Meta12!$C$62:$R$64</definedName>
    <definedName name="m12Pguá">[20]Meta12!$C$57:$R$59</definedName>
    <definedName name="m12SP">[20]Meta12!$C$67:$R$69</definedName>
    <definedName name="m13GPI">[20]Meta13!$C$52:$R$54</definedName>
    <definedName name="m13PG">[20]Meta13!$C$62:$R$64</definedName>
    <definedName name="m13Pguá">[20]Meta13!$C$57:$R$59</definedName>
    <definedName name="m13SP">[20]Meta13!$C$67:$R$69</definedName>
    <definedName name="m14GPI">[20]Meta14!$C$52:$R$54</definedName>
    <definedName name="m14PG">[20]Meta14!$C$62:$R$64</definedName>
    <definedName name="m14PG1">[22]Meta14!$C$62:$R$64</definedName>
    <definedName name="m14Pguá">[20]Meta14!$C$57:$R$59</definedName>
    <definedName name="m14SP">[20]Meta14!$C$67:$R$69</definedName>
    <definedName name="m15GPI">[20]Meta15!$C$52:$R$54</definedName>
    <definedName name="m15PG">[20]Meta15!$C$62:$R$64</definedName>
    <definedName name="m15Pguá">[20]Meta15!$C$57:$R$59</definedName>
    <definedName name="m15SP">[20]Meta15!$C$67:$R$69</definedName>
    <definedName name="m16GPI">[20]Meta16!$C$52:$R$54</definedName>
    <definedName name="m16PG">[20]Meta16!$C$62:$R$64</definedName>
    <definedName name="m16Pguá">[20]Meta16!$C$57:$R$59</definedName>
    <definedName name="m16SP">[20]Meta16!$C$67:$R$69</definedName>
    <definedName name="m1GPI">#REF!</definedName>
    <definedName name="m1PG">#REF!</definedName>
    <definedName name="m1Pguá">#REF!</definedName>
    <definedName name="m1SP">#REF!</definedName>
    <definedName name="m2GPI">[20]Meta2!$C$52:$R$54</definedName>
    <definedName name="m2PG">[20]Meta2!$C$57:$R$59</definedName>
    <definedName name="m2SP">[20]Meta2!$C$62:$R$64</definedName>
    <definedName name="m3GPI">[20]Meta3!$C$52:$R$54</definedName>
    <definedName name="m3PG">[20]Meta3!$C$57:$R$59</definedName>
    <definedName name="m3SP">[20]Meta3!$C$62:$R$64</definedName>
    <definedName name="m4GPI">[20]Meta4!$C$52:$R$54</definedName>
    <definedName name="m4PG">[20]Meta4!$C$62:$R$64</definedName>
    <definedName name="m4Pguá">[20]Meta4!$C$57:$R$59</definedName>
    <definedName name="m4SP">[20]Meta4!$C$67:$R$69</definedName>
    <definedName name="m5GPI">[20]Meta5!$C$52:$R$54</definedName>
    <definedName name="m5PG">[20]Meta5!$C$62:$R$64</definedName>
    <definedName name="m5Pguá">[20]Meta5!$C$57:$R$59</definedName>
    <definedName name="m5SP">[20]Meta5!$C$67:$R$69</definedName>
    <definedName name="m6GPI">[20]Meta6!$C$52:$R$54</definedName>
    <definedName name="m6PG">[20]Meta6!$C$62:$R$64</definedName>
    <definedName name="m6Pguá">[20]Meta6!$C$57:$R$59</definedName>
    <definedName name="m6SP">[20]Meta6!$C$67:$R$69</definedName>
    <definedName name="m7_2GPI">'[20]Meta7(2)'!$C$52:$R$54</definedName>
    <definedName name="m7_2PG">'[20]Meta7(2)'!$C$62:$R$64</definedName>
    <definedName name="m7_2Pguá">'[20]Meta7(2)'!$C$57:$R$59</definedName>
    <definedName name="m7_2SP">'[20]Meta7(2)'!$C$67:$R$69</definedName>
    <definedName name="m7GPI">[20]Meta7!$C$52:$R$54</definedName>
    <definedName name="m7PG">[20]Meta7!$C$62:$R$64</definedName>
    <definedName name="m7Pguá">[20]Meta7!$C$57:$R$59</definedName>
    <definedName name="m7SP">[20]Meta7!$C$67:$R$69</definedName>
    <definedName name="m8PG">[20]Meta8!$C$62:$R$64</definedName>
    <definedName name="m8Pguá">[20]Meta8!$C$57:$R$59</definedName>
    <definedName name="m8SPDC">[20]Meta8!$C$72:$R$74</definedName>
    <definedName name="m8SPPP">[20]Meta8!$C$67:$R$69</definedName>
    <definedName name="m9PGMF">[20]Meta9!$C$62:$R$64</definedName>
    <definedName name="m9PGML">[20]Meta9!$C$57:$R$59</definedName>
    <definedName name="m9PGPZ">[20]Meta9!$C$72:$R$74</definedName>
    <definedName name="m9PGTT">[20]Meta9!$C$67:$R$69</definedName>
    <definedName name="m9Pguá">[20]Meta9!$C$52:$R$54</definedName>
    <definedName name="m9SPDC">[20]Meta9!$C$77:$R$79</definedName>
    <definedName name="m9SPPP">[20]Meta9!$C$82:$R$84</definedName>
    <definedName name="MAG">[8]Mar14!#REF!</definedName>
    <definedName name="Mancam">'[5]Sens precio CN'!$C$10</definedName>
    <definedName name="Mantcamino">[5]Parámetros!$B$3</definedName>
    <definedName name="mas">#REF!</definedName>
    <definedName name="menos">#REF!</definedName>
    <definedName name="Mesesporaño">[5]Parámetros!$B$5</definedName>
    <definedName name="MesesstockminCN">[5]Parámetros!$B$9</definedName>
    <definedName name="MesesstockminSal">[5]Parámetros!$B$15</definedName>
    <definedName name="MesesstockminVen">[5]Parámetros!$B$25</definedName>
    <definedName name="MesstockminTen">[5]Parámetros!$B$20</definedName>
    <definedName name="MG">#REF!</definedName>
    <definedName name="MGT">#REF!</definedName>
    <definedName name="min">#REF!</definedName>
    <definedName name="mm">#REF!</definedName>
    <definedName name="mnb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MOIS">#REF!</definedName>
    <definedName name="MONTO">#REF!</definedName>
    <definedName name="mt">#REF!</definedName>
    <definedName name="n">#REF!</definedName>
    <definedName name="new">#REF!</definedName>
    <definedName name="NORM">#REF!</definedName>
    <definedName name="Normalisation">#REF!</definedName>
    <definedName name="normb">#REF!</definedName>
    <definedName name="normc">#REF!</definedName>
    <definedName name="NORZ">#REF!</definedName>
    <definedName name="NWCAP">#REF!</definedName>
    <definedName name="ñ">#REF!</definedName>
    <definedName name="ñlaskdla" hidden="1">{#N/A,#N/A,FALSE,"Total_OC015";#N/A,#N/A,FALSE,"ADMIN";#N/A,#N/A,FALSE,"PROCES";#N/A,#N/A,FALSE,"mecan";#N/A,#N/A,FALSE,"civil";#N/A,#N/A,FALSE,"CAÑER";#N/A,#N/A,FALSE,"ELEC";#N/A,#N/A,FALSE,"INSTR"}</definedName>
    <definedName name="o">#REF!</definedName>
    <definedName name="OBS">#REF!</definedName>
    <definedName name="p">'[23]Anexo 2.1'!#REF!</definedName>
    <definedName name="PA">[5]Parámetros!$B$8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9">#REF!</definedName>
    <definedName name="PAL">#REF!</definedName>
    <definedName name="PC">[5]Parámetros!$B$7</definedName>
    <definedName name="PCT">[5]Parámetros!$B$7</definedName>
    <definedName name="PED">#REF!</definedName>
    <definedName name="PEST">#REF!</definedName>
    <definedName name="PFinaCN">[5]Parámetros!$B$34</definedName>
    <definedName name="PIntCN">[5]Parámetros!$B$35</definedName>
    <definedName name="PIPE">#REF!</definedName>
    <definedName name="PMezCN">[5]Parámetros!$B$36</definedName>
    <definedName name="PP">#REF!</definedName>
    <definedName name="PREC">[8]Mar14!#REF!</definedName>
    <definedName name="_xlnm.Print_Area">#N/A</definedName>
    <definedName name="Print_Area_MI">#REF!</definedName>
    <definedName name="_xlnm.Print_Titles">#REF!</definedName>
    <definedName name="PRINT_TITLES_MI">#REF!</definedName>
    <definedName name="PROGINC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PSal">[5]Parámetros!$B$37</definedName>
    <definedName name="PTen">[5]Parámetros!$B$39</definedName>
    <definedName name="PTendscto">[5]Parámetros!$B$40</definedName>
    <definedName name="Purchases">#REF!</definedName>
    <definedName name="PVen">[5]Parámetros!$B$38</definedName>
    <definedName name="q">#REF!</definedName>
    <definedName name="ReaDieProm4ultsem">[5]Diesel!$C$34</definedName>
    <definedName name="ReaIPCProm4ultsem">[5]IPC!$D$47</definedName>
    <definedName name="REAL_2002">[20]Meta9!$C$72:$R$74</definedName>
    <definedName name="ReaProm4ultsem">[5]IPC!$D$47</definedName>
    <definedName name="ReaUSProm4ultsem">'[5]US$'!$C$34</definedName>
    <definedName name="red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P">#REF!</definedName>
    <definedName name="REPA">#REF!</definedName>
    <definedName name="re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Results">#REF!</definedName>
    <definedName name="rngCodQuadrem">OFFSET('[24]Cotacao Tubos'!#REF!,0,0,COUNTA('[24]Cotacao Tubos'!$A$6:$A$65536),1)</definedName>
    <definedName name="rngEmCaso">'[24]Cotacao Tubos'!#REF!</definedName>
    <definedName name="rngEstados">'[24]Cotacao Tubos'!#REF!</definedName>
    <definedName name="rngSimNao">'[24]Cotacao Tubos'!#REF!</definedName>
    <definedName name="RP">#REF!</definedName>
    <definedName name="rr">#REF!</definedName>
    <definedName name="Rt">[10]RECT_SALIDA!#REF!</definedName>
    <definedName name="runr">#REF!</definedName>
    <definedName name="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">#REF!</definedName>
    <definedName name="sadsa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sadsada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alesB">#REF!</definedName>
    <definedName name="sasdsada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df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elecaoparasomazzz">'[25]Relato de Anomalia'!#REF!</definedName>
    <definedName name="SFINTOTAL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GA">#REF!</definedName>
    <definedName name="Sino">#REF!</definedName>
    <definedName name="SOCIETE">#REF!</definedName>
    <definedName name="Sofia">'[15]2.  Manufacturing countries'!$C$10:$C$33</definedName>
    <definedName name="solver_drv" hidden="1">2</definedName>
    <definedName name="solver_est" hidden="1">2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2</definedName>
    <definedName name="solver_val" hidden="1">0</definedName>
    <definedName name="ss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sss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sssss" hidden="1">'[2]HPS Slit Coil (Centralia)'!#REF!</definedName>
    <definedName name="STK">#REF!</definedName>
    <definedName name="SWOT">#REF!</definedName>
    <definedName name="T">[26]OLA!#REF!</definedName>
    <definedName name="T7_S_AS_M_C4_M06">[27]Juin!$F$126</definedName>
    <definedName name="T7_S_AS_M_C4_M07">[27]Juillet!$F$126</definedName>
    <definedName name="T7_S_AS_M_C4_M08">[27]Août!$F$126</definedName>
    <definedName name="T7_S_AS_M_C4_M09">[27]Septembre!$F$126</definedName>
    <definedName name="T7_S_AS_M_C4_M10">[27]Octobre!$F$126</definedName>
    <definedName name="T7_S_AS_M_C4_M11">[27]Novembre!$F$126</definedName>
    <definedName name="T7_S_AS_M_C4_M12">[27]Décembre!$F$126</definedName>
    <definedName name="T7_S_AS_M_C5_M01">[27]Janvier!$G$126</definedName>
    <definedName name="T7_S_AS_M_C5_M02">[27]Février!$G$126</definedName>
    <definedName name="T7_S_AS_M_C5_M03">[27]Mars!$G$126</definedName>
    <definedName name="T7_S_AS_M_C5_M04">[27]Avril!$G$126</definedName>
    <definedName name="T7_S_AS_M_C5_M05">[27]Mai!$G$126</definedName>
    <definedName name="T7_S_AS_M_C5_M06">[27]Juin!$G$126</definedName>
    <definedName name="T7_S_AS_M_C5_M07">[27]Juillet!$G$126</definedName>
    <definedName name="T7_S_AS_M_C5_M08">[27]Août!$G$126</definedName>
    <definedName name="T7_S_AS_M_C5_M09">[27]Septembre!$G$126</definedName>
    <definedName name="T7_S_AS_M_C5_M10">[27]Octobre!$G$126</definedName>
    <definedName name="T7_S_AS_M_C5_M11">[27]Novembre!$G$126</definedName>
    <definedName name="T7_S_AS_M_C5_M12">[27]Décembre!$G$126</definedName>
    <definedName name="T7_S_CA_M_C1_M01">[27]Janvier!$C$127</definedName>
    <definedName name="T7_S_CA_M_C1_M02">[27]Février!$C$127</definedName>
    <definedName name="T7_S_CA_M_C1_M03">[27]Mars!$C$127</definedName>
    <definedName name="T7_S_CA_M_C1_M04">[27]Avril!$C$127</definedName>
    <definedName name="T7_S_CA_M_C1_M05">[27]Mai!$C$127</definedName>
    <definedName name="T7_S_CA_M_C1_M06">[27]Juin!$C$127</definedName>
    <definedName name="T7_S_CA_M_C1_M07">[27]Juillet!$C$127</definedName>
    <definedName name="T7_S_CA_M_C1_M08">[27]Août!$C$127</definedName>
    <definedName name="T7_S_CA_M_C1_M09">[27]Septembre!$C$127</definedName>
    <definedName name="T7_S_CA_M_C1_M10">[27]Octobre!$C$127</definedName>
    <definedName name="T7_S_CA_M_C1_M11">[27]Novembre!$C$127</definedName>
    <definedName name="T7_S_CA_M_C1_M12">[27]Décembre!$C$127</definedName>
    <definedName name="T7_S_CA_M_C2_M01">[27]Janvier!$D$127</definedName>
    <definedName name="T7_S_CA_M_C2_M02">[27]Février!$D$127</definedName>
    <definedName name="T7_S_CA_M_C2_M03">[27]Mars!$D$127</definedName>
    <definedName name="T7_S_CA_M_C2_M04">[27]Avril!$D$127</definedName>
    <definedName name="T7_S_CA_M_C2_M05">[27]Mai!$D$127</definedName>
    <definedName name="T7_S_CA_M_C2_M06">[27]Juin!$D$127</definedName>
    <definedName name="T7_S_CA_M_C2_M07">[27]Juillet!$D$127</definedName>
    <definedName name="T7_S_CA_M_C2_M08">[27]Août!$D$127</definedName>
    <definedName name="T7_S_CA_M_C2_M09">[27]Septembre!$D$127</definedName>
    <definedName name="T7_S_CA_M_C2_M10">[27]Octobre!$D$127</definedName>
    <definedName name="T7_S_CA_M_C2_M11">[27]Novembre!$D$127</definedName>
    <definedName name="T7_S_CA_M_C2_M12">[27]Décembre!$D$127</definedName>
    <definedName name="T7_S_CA_M_C3_M01">[27]Janvier!$E$127</definedName>
    <definedName name="T7_S_CA_M_C3_M02">[27]Février!$E$127</definedName>
    <definedName name="T7_S_CA_M_C3_M03">[27]Mars!$E$127</definedName>
    <definedName name="T7_S_CA_M_C3_M04">[27]Avril!$E$127</definedName>
    <definedName name="T7_S_CA_M_C3_M05">[27]Mai!$E$127</definedName>
    <definedName name="T7_S_CA_M_C3_M06">[27]Juin!$E$127</definedName>
    <definedName name="T7_S_CA_M_C3_M07">[27]Juillet!$E$127</definedName>
    <definedName name="T7_S_CA_M_C3_M08">[27]Août!$E$127</definedName>
    <definedName name="T7_S_CA_M_C3_M09">[27]Septembre!$E$127</definedName>
    <definedName name="T7_S_CA_M_C3_M10">[27]Octobre!$E$127</definedName>
    <definedName name="T7_S_CA_M_C3_M11">[27]Novembre!$E$127</definedName>
    <definedName name="T7_S_CA_M_C3_M12">[27]Décembre!$E$127</definedName>
    <definedName name="T7_S_CA_M_C4_M01">[27]Janvier!$F$127</definedName>
    <definedName name="T7_S_CA_M_C4_M02">[27]Février!$F$127</definedName>
    <definedName name="T7_S_CA_M_C4_M03">[27]Mars!$F$127</definedName>
    <definedName name="T7_S_CA_M_C4_M04">[27]Avril!$F$127</definedName>
    <definedName name="T7_S_CA_M_C4_M05">[27]Mai!$F$127</definedName>
    <definedName name="T7_S_CA_M_C4_M06">[27]Juin!$F$127</definedName>
    <definedName name="T7_S_CA_M_C4_M07">[27]Juillet!$F$127</definedName>
    <definedName name="T7_S_CA_M_C4_M08">[27]Août!$F$127</definedName>
    <definedName name="T7_S_CA_M_C4_M09">[27]Septembre!$F$127</definedName>
    <definedName name="T7_S_CA_M_C4_M10">[27]Octobre!$F$127</definedName>
    <definedName name="T7_S_CA_M_C4_M11">[27]Novembre!$F$127</definedName>
    <definedName name="T7_S_CA_M_C4_M12">[27]Décembre!$F$127</definedName>
    <definedName name="T7_S_CA_M_C5_M01">[27]Janvier!$G$127</definedName>
    <definedName name="T7_S_CA_M_C5_M02">[27]Février!$G$127</definedName>
    <definedName name="T7_S_CA_M_C5_M03">[27]Mars!$G$127</definedName>
    <definedName name="T7_S_CA_M_C5_M04">[27]Avril!$G$127</definedName>
    <definedName name="T7_S_CA_M_C5_M05">[27]Mai!$G$127</definedName>
    <definedName name="T7_S_CA_M_C5_M06">[27]Juin!$G$127</definedName>
    <definedName name="T7_S_CA_M_C5_M07">[27]Juillet!$G$127</definedName>
    <definedName name="T7_S_CA_M_C5_M08">[27]Août!$G$127</definedName>
    <definedName name="T7_S_CA_M_C5_M09">[27]Septembre!$G$127</definedName>
    <definedName name="T7_S_CA_M_C5_M10">[27]Octobre!$G$127</definedName>
    <definedName name="T7_S_CA_M_C5_M11">[27]Novembre!$G$127</definedName>
    <definedName name="T7_S_CA_M_C5_M12">[27]Décembre!$G$127</definedName>
    <definedName name="T7_S_EP_M_C1_M01">[27]Janvier!$C$125</definedName>
    <definedName name="T7_S_EP_M_C1_M02">[27]Février!$C$125</definedName>
    <definedName name="T7_S_EP_M_C1_M04">[27]Avril!$C$125</definedName>
    <definedName name="T7_S_EP_M_C1_M05">[27]Mai!$C$125</definedName>
    <definedName name="T7_S_EP_M_C1_M07">[27]Juillet!$C$125</definedName>
    <definedName name="T7_S_EP_M_C1_M08">[27]Août!$C$125</definedName>
    <definedName name="T7_S_EP_M_C1_M09">[27]Septembre!$C$125</definedName>
    <definedName name="T7_S_EP_M_C1_M11">[27]Novembre!$C$125</definedName>
    <definedName name="T7_S_EP_M_C1_M12">[27]Décembre!$C$125</definedName>
    <definedName name="T7_S_EP_M_C2_M02">[27]Février!$D$125</definedName>
    <definedName name="T7_S_EP_M_C2_M03">[27]Mars!$D$125</definedName>
    <definedName name="T7_S_EP_M_C2_M04">[27]Avril!$D$125</definedName>
    <definedName name="T7_S_EP_M_C2_M06">[27]Juin!$D$125</definedName>
    <definedName name="T7_S_EP_M_C2_M07">[27]Juillet!$D$125</definedName>
    <definedName name="T7_S_EP_M_C2_M08">[27]Août!$D$125</definedName>
    <definedName name="T7_S_EP_M_C2_M10">[27]Octobre!$D$125</definedName>
    <definedName name="T7_S_EP_M_C2_M11">[27]Novembre!$D$125</definedName>
    <definedName name="T7_S_EP_M_C2_M12">[27]Décembre!$D$125</definedName>
    <definedName name="T7_S_EP_M_C3_M02">[27]Février!$E$125</definedName>
    <definedName name="T7_S_EP_M_C3_M03">[27]Mars!$E$125</definedName>
    <definedName name="T7_S_EP_M_C3_M04">[27]Avril!$E$125</definedName>
    <definedName name="T7_S_EP_M_C3_M06">[27]Juin!$E$125</definedName>
    <definedName name="T7_S_EP_M_C3_M07">[27]Juillet!$E$125</definedName>
    <definedName name="T7_S_EP_M_C3_M09">[27]Septembre!$E$125</definedName>
    <definedName name="T7_S_EP_M_C3_M10">[27]Octobre!$E$125</definedName>
    <definedName name="T7_S_EP_M_C3_M12">[27]Décembre!$E$125</definedName>
    <definedName name="T7_S_EP_M_C4_M01">[27]Janvier!$F$125</definedName>
    <definedName name="T7_S_EP_M_C4_M03">[27]Mars!$F$125</definedName>
    <definedName name="T7_S_EP_M_C4_M04">[27]Avril!$F$125</definedName>
    <definedName name="T7_S_EP_M_C4_M05">[27]Mai!$F$125</definedName>
    <definedName name="T7_S_EP_M_C4_M07">[27]Juillet!$F$125</definedName>
    <definedName name="T7_S_EP_M_C4_M08">[27]Août!$F$125</definedName>
    <definedName name="T7_S_EP_M_C4_M10">[27]Octobre!$F$125</definedName>
    <definedName name="T7_S_EP_M_C4_M11">[27]Novembre!$F$125</definedName>
    <definedName name="T7_S_EP_M_C5_M01">[27]Janvier!$G$125</definedName>
    <definedName name="T7_S_EP_M_C5_M02">[27]Février!$G$125</definedName>
    <definedName name="T7_S_EP_M_C5_M04">[27]Avril!$G$125</definedName>
    <definedName name="T7_S_EP_M_C5_M05">[27]Mai!$G$125</definedName>
    <definedName name="T7_S_EP_M_C5_M06">[27]Juin!$G$125</definedName>
    <definedName name="T7_S_EP_M_C5_M08">[27]Août!$G$125</definedName>
    <definedName name="T7_S_EP_M_C5_M09">[27]Septembre!$G$125</definedName>
    <definedName name="T7_S_EP_M_C5_M11">[27]Novembre!$G$125</definedName>
    <definedName name="T7_S_EP_M_C5_M12">[27]Décembre!$G$125</definedName>
    <definedName name="T7_S_VE_M_C1_M02">[27]Février!$C$124</definedName>
    <definedName name="T7_S_VE_M_C1_M03">[27]Mars!$C$124</definedName>
    <definedName name="T7_S_VE_M_C1_M04">[27]Avril!$C$124</definedName>
    <definedName name="T7_S_VE_M_C1_M06">[27]Juin!$C$124</definedName>
    <definedName name="T7_S_VE_M_C1_M07">[27]Juillet!$C$124</definedName>
    <definedName name="T7_S_VE_M_C1_M08">[27]Août!$C$124</definedName>
    <definedName name="T7_S_VE_M_C1_M10">[27]Octobre!$C$124</definedName>
    <definedName name="T7_S_VE_M_C1_M11">[27]Novembre!$C$124</definedName>
    <definedName name="T7_S_VE_M_C2_M01">[27]Janvier!$D$124</definedName>
    <definedName name="T7_S_VE_M_C2_M02">[27]Février!$D$124</definedName>
    <definedName name="T7_S_VE_M_C2_M03">[27]Mars!$D$124</definedName>
    <definedName name="T7_S_VE_M_C2_M05">[27]Mai!$D$124</definedName>
    <definedName name="T7_S_VE_M_C2_M06">[27]Juin!$D$124</definedName>
    <definedName name="T7_S_VE_M_C2_M07">[27]Juillet!$D$124</definedName>
    <definedName name="T7_S_VE_M_C2_M08">[27]Août!$D$124</definedName>
    <definedName name="T7_S_VE_M_C2_M10">[27]Octobre!$D$124</definedName>
    <definedName name="T7_S_VE_M_C2_M11">[27]Novembre!$D$124</definedName>
    <definedName name="TAB_ECARTS">'[28]TABLEAU ECARTS'!$A$3:$X$32</definedName>
    <definedName name="TAB_PDM">[28]TABLEAU!$B$3:$Y$73</definedName>
    <definedName name="tabcumulFRF">#REF!</definedName>
    <definedName name="TablaDiesel">[5]Diesel!$A$1:$B$31</definedName>
    <definedName name="TablaDolar">'[5]US$'!$A$1:$B$31</definedName>
    <definedName name="TablaIPC">[5]IPC!$A$1:$B$44</definedName>
    <definedName name="tanks_AISI316">'[29]Unit prices'!$B$15</definedName>
    <definedName name="TFA">#REF!</definedName>
    <definedName name="TIT">#REF!</definedName>
    <definedName name="Títulos_a_imprimir_IM">#REF!</definedName>
    <definedName name="totalarea">#REF!</definedName>
    <definedName name="Trans">'[5]Sens precio CN'!$C$9</definedName>
    <definedName name="trj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tt">#REF!</definedName>
    <definedName name="u">#REF!</definedName>
    <definedName name="UF">#REF!</definedName>
    <definedName name="UF_ABR">#REF!</definedName>
    <definedName name="UF_ENE">#REF!</definedName>
    <definedName name="UF_FEB">#REF!</definedName>
    <definedName name="UF_JUL">#REF!</definedName>
    <definedName name="UF_JUN">#REF!</definedName>
    <definedName name="UF_MAR">#REF!</definedName>
    <definedName name="UF_MAY">#REF!</definedName>
    <definedName name="US">'[30]BASELINE CORREOS'!#REF!</definedName>
    <definedName name="usd">'[7]Unit prices'!$B$38</definedName>
    <definedName name="USD__Kg_Fe">'[7]Unit prices'!$B$22</definedName>
    <definedName name="USD__m3_Ho__NO_Incl_Fe">'[7]Unit prices'!$B$21</definedName>
    <definedName name="USD_hh_Erect">'[31]Unit prices'!$B$11</definedName>
    <definedName name="USD_Ho_sFe">'[16]Unit prices'!$B$13</definedName>
    <definedName name="USD_Kg_fe">'[16]Unit prices'!$B$14</definedName>
    <definedName name="usd_peso">'[7]Unit prices'!$B$41</definedName>
    <definedName name="USP">#REF!</definedName>
    <definedName name="v">#REF!</definedName>
    <definedName name="VolrealfinaCN">[5]BLD!$C$31</definedName>
    <definedName name="VolrealintCN">[5]BLD!$C$32</definedName>
    <definedName name="VolrealmezCN">[5]BLD!$C$33</definedName>
    <definedName name="VolrealSal">[5]BLD!$C$36</definedName>
    <definedName name="VolrealTen">[5]BLD!$C$38</definedName>
    <definedName name="VolrealVen">[5]BLD!$C$37</definedName>
    <definedName name="w">#REF!</definedName>
    <definedName name="WATER">#REF!</definedName>
    <definedName name="WCAP">#REF!</definedName>
    <definedName name="wer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q" hidden="1">{#N/A,#N/A,FALSE,"TEC 01";#N/A,#N/A,FALSE,"TEC 02";#N/A,#N/A,FALSE,"TEC 03";#N/A,#N/A,FALSE,"TEC 04";#N/A,#N/A,FALSE,"TEC 05";#N/A,#N/A,FALSE,"TEC 06";#N/A,#N/A,FALSE,"Form. Aseg. Calid.";#N/A,#N/A,FALSE,"TEC 07A";#N/A,#N/A,FALSE,"TEC 07B";#N/A,#N/A,FALSE,"TEC 07C";#N/A,#N/A,FALSE,"TEC 08";#N/A,#N/A,FALSE,"TEC 09";#N/A,#N/A,FALSE,"TEC 10";#N/A,#N/A,FALSE,"TEC 11";#N/A,#N/A,FALSE,"ECO 01";#N/A,#N/A,FALSE,"ECO 2";#N/A,#N/A,FALSE,"ECO 03";#N/A,#N/A,FALSE,"ECO-04";#N/A,#N/A,FALSE,"ECO-05";#N/A,#N/A,FALSE,"ECO-06";#N/A,#N/A,FALSE,"ECO-07";#N/A,#N/A,FALSE,"ECO-08"}</definedName>
    <definedName name="wrn.CIGG." hidden="1">{"CI+GG(BASE)",#N/A,FALSE,"CI+GG(BASE)";"GG",#N/A,FALSE,"CI+GG(BASE)";"CI",#N/A,FALSE,"CI+GG(BASE)"}</definedName>
    <definedName name="wrn.compa." hidden="1">{"cuadro1",#N/A,FALSE,"periodos entre Opciones";"cuadro2",#N/A,FALSE,"periodos entre Opciones"}</definedName>
    <definedName name="wrn.Día._.API.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rn.ep10.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wrn.FORMULARIOS." hidden="1">{#N/A,#N/A,FALSE,"TEC 01";#N/A,#N/A,FALSE,"TEC 02";#N/A,#N/A,FALSE,"TEC 03";#N/A,#N/A,FALSE,"TEC 04";#N/A,#N/A,FALSE,"TEC 05A";#N/A,#N/A,FALSE,"TEC 05B";#N/A,#N/A,FALSE,"TEC 05C";#N/A,#N/A,FALSE,"TEC 05D";#N/A,#N/A,FALSE,"TEC 06";#N/A,#N/A,FALSE,"TEC 07";#N/A,#N/A,FALSE,"TEC 08";#N/A,#N/A,FALSE,"TEC 09";#N/A,#N/A,FALSE,"TEC 10";#N/A,#N/A,FALSE,"TEC 13";#N/A,#N/A,FALSE,"ECO 01";#N/A,#N/A,FALSE,"ECO 02";#N/A,#N/A,FALSE,"ECO 03"}</definedName>
    <definedName name="wrn.INFORME_XPAND.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wrn.INFORMETEC.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wrn.LISTADO." hidden="1">{"Práctica","Práctica",FALSE,"Práctica"}</definedName>
    <definedName name="wrn.MO." hidden="1">{"MO(BASE)",#N/A,FALSE,"MO(BASE)";"MO(BASE)1",#N/A,FALSE,"MO(BASE)";"MO(BASE)2",#N/A,FALSE,"MO(BASE)"}</definedName>
    <definedName name="wrn.op1." hidden="1">{"cuadro1",#N/A,FALSE,"Cam buz camión Opción 1";"cuadro2",#N/A,FALSE,"Cam buz camión Opción 1";"cuadro3",#N/A,FALSE,"Cam buz camión Opción 1";"cuadro4",#N/A,FALSE,"Cam buz camión Opción 1";"cuadro5",#N/A,FALSE,"Cam buz camión Opción 1"}</definedName>
    <definedName name="wrn.op2." hidden="1">{"cuadro1",#N/A,FALSE,"LHD CAMION Opción 2";"cuadro2",#N/A,FALSE,"LHD CAMION Opción 2";"cuadro3",#N/A,FALSE,"LHD CAMION Opción 2";"cuadro4",#N/A,FALSE,"LHD CAMION Opción 2"}</definedName>
    <definedName name="wrn.op3." hidden="1">{"cuadro1",#N/A,FALSE,"Buzon Camion Opción 3";"cuadro2",#N/A,FALSE,"Buzon Camion Opción 3";"cuadro3",#N/A,FALSE,"Buzon Camion Opción 3";"cuadro4",#N/A,FALSE,"Buzon Camion Opción 3"}</definedName>
    <definedName name="wrn.op4." hidden="1">{"cuadro1",#N/A,FALSE,"Buzon FFCC Opción 4";"cuadro2",#N/A,FALSE,"Buzon FFCC Opción 4";"cuadro3",#N/A,FALSE,"Buzon FFCC Opción 4";"cuadro4",#N/A,FALSE,"Buzon FFCC Opción 4"}</definedName>
    <definedName name="wrn.op5." hidden="1">{"cuadro1",#N/A,FALSE,"Camara buz ffcc Opción 5";"cuadro2",#N/A,FALSE,"Camara buz ffcc Opción 5";"cuadro3",#N/A,FALSE,"Camara buz ffcc Opción 5";"cuadro4",#N/A,FALSE,"Camara buz ffcc Opción 5"}</definedName>
    <definedName name="wrn.pendientes." hidden="1">{#N/A,#N/A,FALSE,"PEND INC";#N/A,#N/A,FALSE,"PEND MINM"}</definedName>
    <definedName name="wrn.print1." hidden="1">{#N/A,#N/A,TRUE,"Est. de Fact.";#N/A,#N/A,TRUE,"Capitulo 19";#N/A,#N/A,TRUE,"Proyecto P855"}</definedName>
    <definedName name="wrn.PRINTBAS." hidden="1">{#N/A,#N/A,FALSE,"Total_OC015";#N/A,#N/A,FALSE,"ADMIN";#N/A,#N/A,FALSE,"PROCES";#N/A,#N/A,FALSE,"mecan";#N/A,#N/A,FALSE,"civil";#N/A,#N/A,FALSE,"CAÑER";#N/A,#N/A,FALSE,"ELEC";#N/A,#N/A,FALSE,"INSTR"}</definedName>
    <definedName name="wrn.PRINTEPRS." hidden="1">{#N/A,#N/A,FALSE,"minas";#N/A,#N/A,FALSE,"Total_OC015";#N/A,#N/A,FALSE,"ADMIN";#N/A,#N/A,FALSE,"PROCES";#N/A,#N/A,FALSE,"civil";#N/A,#N/A,FALSE,"CAÑER";#N/A,#N/A,FALSE,"ELEC";#N/A,#N/A,FALSE,"INSTR";#N/A,#N/A,FALSE,"PDS";#N/A,#N/A,FALSE,"mecan"}</definedName>
    <definedName name="wrn.unidades." hidden="1">{#N/A,#N/A,FALSE,"RESUMEN";#N/A,#N/A,FALSE,"GG-GI";#N/A,#N/A,FALSE,"AMB";#N/A,#N/A,FALSE,"EyR";#N/A,#N/A,FALSE,"UCP";#N/A,#N/A,FALSE,"IND";#N/A,#N/A,FALSE,"LR";#N/A,#N/A,FALSE,"PRV";#N/A,#N/A,FALSE,"TÚNELES";#N/A,#N/A,FALSE,"IDT";#N/A,#N/A,FALSE,"ING"}</definedName>
    <definedName name="ww" hidden="1">{#N/A,#N/A,FALSE,"IC_Global";#N/A,#N/A,FALSE,"IC_Global (98-f)";#N/A,#N/A,FALSE,"Inc";#N/A,#N/A,FALSE,"CAMBIOS (2)";#N/A,#N/A,FALSE,"EXPL Inc.";#N/A,#N/A,FALSE,"HITOS98";#N/A,#N/A,FALSE,"CURVA ""S"" GLOBAL ";#N/A,#N/A,FALSE,"CURVA ""S"" 1998 "}</definedName>
    <definedName name="www" hidden="1">{#N/A,#N/A,FALSE,"TEC-01";#N/A,#N/A,FALSE,"TEC - 02";#N/A,#N/A,FALSE,"TEC - 03";#N/A,#N/A,FALSE,"TEC - 04";#N/A,#N/A,FALSE,"TEC-07";#N/A,#N/A,FALSE,"TEC-08";#N/A,#N/A,FALSE,"TEC - 09A";#N/A,#N/A,FALSE,"TEC - 09B";#N/A,#N/A,FALSE,"TEC - 09C";#N/A,#N/A,FALSE,"TEC - 10";#N/A,#N/A,FALSE,"TEC-11"}</definedName>
    <definedName name="x">#REF!</definedName>
    <definedName name="XDRTHR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" hidden="1">{"DETALLE_1996",#N/A,FALSE,"flujo";"DETALLE_1997",#N/A,FALSE,"flujo";"GASTOS_INCURRIDOS_1996",#N/A,FALSE,"flujo";"GASTOS_PROGRAMADOS_PARA_1997",#N/A,FALSE,"flujo";#N/A,#N/A,FALSE,"comparat";#N/A,#N/A,FALSE,"costos";#N/A,#N/A,FALSE,"proyctrol"}</definedName>
    <definedName name="xxxxx" hidden="1">{#N/A,#N/A,FALSE,"masez (10)";#N/A,#N/A,FALSE,"masez (7)";#N/A,#N/A,FALSE,"masez (6)";#N/A,#N/A,FALSE,"masez (5)";#N/A,#N/A,FALSE,"masez (4)";#N/A,#N/A,FALSE,"masez (3)";#N/A,#N/A,FALSE,"masez (2)";#N/A,#N/A,FALSE,"GME";#N/A,#N/A,FALSE,"masez"}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<sst xmlns="http://schemas.openxmlformats.org/spreadsheetml/2006/main" count="3365" uniqueCount="98">
  <si>
    <t>Area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</si>
  <si>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</si>
  <si>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</si>
  <si>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</si>
  <si>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</si>
  <si>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</si>
  <si>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</si>
  <si>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</si>
  <si>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</si>
  <si>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</si>
  <si>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</si>
  <si>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</si>
  <si>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</si>
  <si>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de Planificación</t>
  </si>
  <si>
    <t>PREV. SERNAGEOMIN B</t>
  </si>
  <si>
    <t>PREVENCIONISTA SNS</t>
  </si>
  <si>
    <t>JEFE GESTION CALIDAD</t>
  </si>
  <si>
    <t>INSPECTOR DE CALIDAD</t>
  </si>
  <si>
    <t>PLANIFICADOR</t>
  </si>
  <si>
    <t>PROGRAMADOR</t>
  </si>
  <si>
    <t>CONTROL COSTO</t>
  </si>
  <si>
    <t>Zona</t>
  </si>
  <si>
    <t>Especialidad</t>
  </si>
  <si>
    <t>EMPRESA</t>
  </si>
  <si>
    <t>1.4.1</t>
  </si>
  <si>
    <t>1.4.2</t>
  </si>
  <si>
    <t>1.4.3</t>
  </si>
  <si>
    <t>1.4.4</t>
  </si>
  <si>
    <t>1.4.5</t>
  </si>
  <si>
    <t>1.4.6.1</t>
  </si>
  <si>
    <t>1.4.6.2</t>
  </si>
  <si>
    <t>1.4.7</t>
  </si>
  <si>
    <t>1.4.8</t>
  </si>
  <si>
    <t>1.6.1.1</t>
  </si>
  <si>
    <t>1.6.1.2</t>
  </si>
  <si>
    <t>1.6.2.1.1</t>
  </si>
  <si>
    <t>1.6.2.1.2</t>
  </si>
  <si>
    <t>1.6.2.2.1.1</t>
  </si>
  <si>
    <t>1.6.2.2.1.2</t>
  </si>
  <si>
    <t>1.6.3.1.1.1</t>
  </si>
  <si>
    <t>1.6.3.1.1.2</t>
  </si>
  <si>
    <t>1.6.3.2.1.1</t>
  </si>
  <si>
    <t>1.6.3.2.1.2</t>
  </si>
  <si>
    <t>1.6.4.1.1.1.1</t>
  </si>
  <si>
    <t>1.6.4.1.1.1.2</t>
  </si>
  <si>
    <t>1.6.4.1.1.2.1</t>
  </si>
  <si>
    <t>1.6.4.1.1.2.2</t>
  </si>
  <si>
    <t>1.6.4.1.2.1.1</t>
  </si>
  <si>
    <t>1.6.4.1.2.1.2</t>
  </si>
  <si>
    <t>1.6.4.1.2.2.1</t>
  </si>
  <si>
    <t>1.6.4.1.2.2.2</t>
  </si>
  <si>
    <t>1.7.1</t>
  </si>
  <si>
    <t>1.7.10</t>
  </si>
  <si>
    <t>1.7.12</t>
  </si>
  <si>
    <t>1.7.19</t>
  </si>
  <si>
    <t>1.8.1</t>
  </si>
  <si>
    <t>Instalación de faenas</t>
  </si>
  <si>
    <t>Entrega de Area II.FF</t>
  </si>
  <si>
    <t>Entrega de Equipos</t>
  </si>
  <si>
    <t>Montaje contenedores</t>
  </si>
  <si>
    <t>Habilitacion Sala de Cambio</t>
  </si>
  <si>
    <t>Conexiones eléctricas (CODELCO)</t>
  </si>
  <si>
    <t>LFRT-112</t>
  </si>
  <si>
    <t>LFRT-122</t>
  </si>
  <si>
    <t>Desmovilización</t>
  </si>
  <si>
    <t>Retiro de faenas y limpieza general</t>
  </si>
  <si>
    <t>Lavador Flujo Radial</t>
  </si>
  <si>
    <t>Eje Norte LFRT-112</t>
  </si>
  <si>
    <t>Eje Sur LFRT-112</t>
  </si>
  <si>
    <t>Eje Norte LFRT-122</t>
  </si>
  <si>
    <t>Eje Sur LFRT-122</t>
  </si>
  <si>
    <t>Instalacion de Goma</t>
  </si>
  <si>
    <t>Pulido, Preparacion, Instalacion de Adhesivo</t>
  </si>
  <si>
    <t>Torre de Absorción Intermedia (TAI)</t>
  </si>
  <si>
    <t>Entrega de Area</t>
  </si>
  <si>
    <t>Reparación mampostería</t>
  </si>
  <si>
    <t>Inyección cemento químico -</t>
  </si>
  <si>
    <t>Estanques 441-450</t>
  </si>
  <si>
    <t/>
  </si>
  <si>
    <t>jagodoy@steuler.cl</t>
  </si>
  <si>
    <t>Instalación de Faenas</t>
  </si>
  <si>
    <t>Instalacion de Andamios Exteriores</t>
  </si>
  <si>
    <t>Lavador Flujo Radial    Retiro Revestimiento LFRT-112</t>
  </si>
  <si>
    <t>Lavador Flujo Radial    Retiro Revestimiento LFRT-122</t>
  </si>
  <si>
    <t>Lavador Flujo Radial    Reparación estructural Manto LFRT-112</t>
  </si>
  <si>
    <t>Lavador Flujo Radial    Reparación estructural  Manto LFRT-122</t>
  </si>
  <si>
    <t>Lavador Flujo Radial    Reparación estructural Manto LFRT-122</t>
  </si>
  <si>
    <t>Lavador Flujo Radial        Aplicación KERABUTYL - LFRT-112 Sección Inferior</t>
  </si>
  <si>
    <t>Lavador Flujo Radial         Aplicación KERABUTYL - LFRT-112 Sección Intermedia</t>
  </si>
  <si>
    <t>Lavador Flujo Radial        Aplicación KERABUTYL - LFRT-112 Sección Intermedia</t>
  </si>
  <si>
    <t>Lavador Flujo Radial        Aplicación KERABUTYL - LFRT-122 Sección Inferior</t>
  </si>
  <si>
    <t>Lavador Flujo Radial        Aplicación KERABUTYL - LFRT-122 Sección Intermedia</t>
  </si>
  <si>
    <t>Lavador Flujo Radial    Instalacion de Andamios Exteriores</t>
  </si>
  <si>
    <t>Directos</t>
  </si>
  <si>
    <t>Gl</t>
  </si>
  <si>
    <t>M2</t>
  </si>
  <si>
    <t>M3</t>
  </si>
  <si>
    <t>Reparación cantería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</si>
</sst>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-&quot;$&quot;\ * #,##0_-;\-&quot;$&quot;\ * #,##0_-;_-&quot;$&quot;\ * &quot;-&quot;_-;_-@_-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6" fontId="0" fillId="0" borderId="0" xfId="0" applyNumberFormat="1"/>
    <xf numFmtId="0" fontId="10" fillId="3" borderId="1" xfId="0" applyFont="1" applyFill="1" applyBorder="1" applyAlignment="1">
      <alignment vertical="center" wrapText="1"/>
    </xf>
    <xf numFmtId="0" fontId="9" fillId="0" borderId="0" xfId="4" applyAlignment="1">
      <alignment horizontal="left" vertical="center"/>
    </xf>
    <xf numFmtId="14" fontId="0" fillId="0" borderId="0" xfId="0" applyNumberForma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4" fontId="6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14" fontId="11" fillId="4" borderId="0" xfId="0" applyNumberFormat="1" applyFont="1" applyFill="1" applyAlignment="1">
      <alignment horizontal="center" vertical="center"/>
    </xf>
    <xf numFmtId="0" fontId="14" fillId="0" borderId="0" xfId="0" applyFont="1"/>
    <xf numFmtId="1" fontId="0" fillId="0" borderId="0" xfId="0" applyNumberFormat="1"/>
    <xf numFmtId="1" fontId="14" fillId="0" borderId="0" xfId="0" applyNumberFormat="1" applyFont="1"/>
    <xf numFmtId="1" fontId="7" fillId="0" borderId="0" xfId="0" applyNumberFormat="1" applyFont="1" applyAlignment="1">
      <alignment horizontal="left"/>
    </xf>
  </cellXfs>
  <cellStyles count="11">
    <cellStyle name="Hyperlink" xfId="4" builtinId="8"/>
    <cellStyle name="Millares [0] 2" xfId="7" xr:uid="{0539A336-8D7F-4048-9B1E-CE7758370A02}"/>
    <cellStyle name="Millares 18" xfId="1" xr:uid="{00000000-0005-0000-0000-000001000000}"/>
    <cellStyle name="Millares 6" xfId="6" xr:uid="{22D27DF1-0278-4D13-A916-D742A0025B18}"/>
    <cellStyle name="Moneda [0] 2" xfId="8" xr:uid="{CBFA5878-C189-4D8E-86E7-821D9E05B1CA}"/>
    <cellStyle name="Normal" xfId="0" builtinId="0"/>
    <cellStyle name="Normal 10" xfId="2" xr:uid="{00000000-0005-0000-0000-000003000000}"/>
    <cellStyle name="Normal 12 5" xfId="3" xr:uid="{00000000-0005-0000-0000-000004000000}"/>
    <cellStyle name="Normal 2" xfId="5" xr:uid="{DCE21BCA-616F-4DA9-B4E0-711A4859BDAD}"/>
    <cellStyle name="Normal 2 2" xfId="9" xr:uid="{FBB9EB56-E704-49CD-98FE-82DE24B57F9A}"/>
    <cellStyle name="Porcentaje 2" xfId="10" xr:uid="{8D8F5179-E9EC-4E6D-A5E6-878DD7D74CCA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Alexis/Segmento/Evaluaciones/BancoChile/Opci&#243;n%20Nortel%20Cisco/Oferta%20Economica%20Nortel_Cisco%20Respaldo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T_SALID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ocuments%20and%20Settings\iastley\My%20Documents\Project%20Navy\2000%20SYNTHESE%20ET%20RAPPORT\Back%20up%208%20june%202004\Business%20Plan%20analysis%202%20-%20VD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3227066/AppData/Local/Microsoft/Windows/Temporary%20Internet%20Files/Content.Outlook/1Y6M1BU3/RFQ%20Exemplo%20-%20Cota&#231;&#227;o%20Seguran&#231;a%20Patrimon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nts%20and%20Settings\tahuja\Local%20Settings\Temporary%20Internet%20Files\OLK8\TRUCK%20TRANSP%20jsv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batist\Local%20Settings\Temporary%20Internet%20Files\OLK2\gpi\DESDOBRAMENTO2003_GPI\DESDOBRAMENTOGPI_2003\Reflex&#227;o%20Gr&#225;fico%20Apresenta&#231;&#227;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Users/sscjpena/AppData/Local/Temp/notes392B92/reference/RFQ%20for%20beverages-Co.46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Civil%20&amp;%20Structural\S21\CapexMATRICE%20S2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2004\1-Phase%20Budgetaire\2-Actu%201\6-Doc%20Finaux\4-Plan%20d'affaire%20Groupe\BusinessPlan%20Groupe%20Actu%201%202004%20doc%20a%20jour%20avec%20le%20d&#233;tai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toria%20Industrial\DI_GESTAO2005\Metas%202005\GPINC_Gilmar%20Merk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rj02\Geral\DOCUME~1\DANILO~1.ROD\CONFIG~1\Temp\Cemar%20-%20Assist&#234;ncia%20M&#233;dica%20-%20RFI%20V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apghnsp02\fmol\CBES\1600-1699\1675%20Hubbell%20Service%20Center%20Steel\Data\Analysis\Hubbell%20Stl%20Master%20Data%20File%2015Aug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gpi\DESDOBRAMENTO2003_GPI\DESDOBRAMENTOGPI_2003\Reflex&#227;o%20Gr&#225;fico%20Apresenta&#231;&#227;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Rotinas%20Trabalhistas\Planejamento\Gerencia%20da%20Rotina\gpi\DESDOBRAMENTO2003_GPI\DESDOBRAMENTOGPI_2003\Reflex&#227;o%20Gr&#225;fico%20Apresenta&#231;&#227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pi\DESDOBRAMENTO2003_GPI\DESDOBRAMENTOGPI_2003\Reflex&#227;o%20Gr&#225;fico%20Apresenta&#231;&#227;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PUESTAS%20MECSA\2022\8.%20PVSA%20FUNDACION%20BODEGA%20GRANELES\9.%20Calculo%20Propuesta\Calculo%20Fundaciones%20PVSA%20-%20rev0%20interno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azazula\Local%20Settings\Temporary%20Internet%20Files\SADIA_TUBOS_RFQ_SET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3brspofs03\corp01\CIG\Rotinas\Benef&#237;cios\Indicadores\Item%20de%20Controle%20Benef&#237;c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_jri\electricidad\Proyectos\P019\Instrumentacion\Listados\Lismat_r0.xlw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UCTION\home\Documents%20and%20Settings\jmartin\Mes%20documents\PARTENARIATS\GNEPF\statistiques%20de%20production\avril%202001\Tableaux%20OGF%202001-04%20revu%20par%20P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Part%20de%20march&#233;%20mensuelle%20Groupe%20OGF%20version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llardo\comun\Comun\J030-3\Ingenier&#237;a\Electricidad%20-%20Instrumentaci&#243;n\Documentos\&#193;rea%203310-General%20Tranque%20Relaves\Rev.0\J030-3-3310-EE-LIS-201-0-Lis.%20Equipos%20Dragas-Bbas.Boost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afabritius/Configuraci&#243;n%20local/Archivos%20temporales%20de%20Internet/OLKA/BCOCHILE-BLD%20CORREOS%20v13%20(Tarifas%202009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YRO\DD040040\Cost\Erection\Automation_Utility_Install\Automation_S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eal%20Flow\Second%20Life\Modele\11%2006%2007%20Second%20life%20LB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enap-my.sharepoint.com/Documents%20and%20Settings/jmena/Escritorio/FMP/CODELCO/Silice/BLD%20S&#237;lice/Borrador%20BLD,%20JMW%2017.08.2007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CF%20Models\Copie%20de%20DCF%205.7.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is.santis\Local%20Settings\Temporary%20Internet%20Files\OLK31\000EOFM4001R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met-josmorg\c\JOSMORG\TRABAJO\ep14-ingende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FREDER~1\LOCALS~1\Temp\notesC41F34\Datas\CGestion\TdB%20Soci&#233;t&#233;s\Z_Base\NEXO%20Reporting%20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d LAN"/>
      <sheetName val="Red WAN Nortel_Cisco"/>
      <sheetName val="Servicio de voz Nortel"/>
      <sheetName val="Encriptación"/>
      <sheetName val="Internet"/>
      <sheetName val="Servicios Internacionales"/>
      <sheetName val="Servicios Adicionales"/>
    </sheetNames>
    <sheetDataSet>
      <sheetData sheetId="0">
        <row r="5">
          <cell r="B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T_SALIDA"/>
      <sheetName val="Descuentos"/>
      <sheetName val="Mar14"/>
      <sheetName val="GENERAL"/>
      <sheetName val="D"/>
      <sheetName val="ANEXO 7"/>
      <sheetName val="PORTADA"/>
      <sheetName val="Av. Físico_ING Bas."/>
      <sheetName val="Detalle"/>
      <sheetName val="Cash Flows"/>
      <sheetName val="Mine 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ales"/>
      <sheetName val="Chart Gross Profit"/>
      <sheetName val="Chart EBIT"/>
      <sheetName val="Chart variance"/>
      <sheetName val="Chart margins"/>
      <sheetName val="Chart variance rapport"/>
      <sheetName val="Variance analysis"/>
      <sheetName val="BP"/>
      <sheetName val="chart data"/>
      <sheetName val="P&amp;L BP vs historique"/>
      <sheetName val="P&amp;L &quot;organic&quot; vs historique"/>
      <sheetName val="P&amp;L BP"/>
      <sheetName val="P&amp;L &quot;organic&quot;"/>
      <sheetName val="P&amp;L Strategic levers"/>
      <sheetName val="Gain share"/>
      <sheetName val="Cross selling"/>
      <sheetName val="Powerboat"/>
      <sheetName val="High tech products"/>
      <sheetName val="USA Devt"/>
      <sheetName val="Other geographic expansion"/>
      <sheetName val="M&amp;A"/>
      <sheetName val="Fixed &amp; Variable"/>
      <sheetName val="Better effici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Brasil Foods"/>
      <sheetName val="A. Escopo do serviço"/>
      <sheetName val="B. Processo de Seleção"/>
      <sheetName val="C. Requisitos"/>
      <sheetName val="D. Cronograma"/>
      <sheetName val="E. Condições"/>
      <sheetName val="F. Documentos"/>
      <sheetName val="G. Questionário"/>
      <sheetName val="Cotação &gt;&gt;"/>
      <sheetName val="0A. Instruções cotação"/>
      <sheetName val="0B. Endereço das unidades"/>
      <sheetName val="1. Seleção das unidades"/>
      <sheetName val="2. Síntese cotação e dissídio"/>
      <sheetName val="3. Resumo cotação"/>
      <sheetName val="Cotação estados &gt;&gt;"/>
      <sheetName val="2. Cotação - AM"/>
      <sheetName val="2. Cotação - BA"/>
      <sheetName val="2. Cotação - CE"/>
      <sheetName val="2. Cotação - DF"/>
      <sheetName val="2. Cotação - ES"/>
      <sheetName val="2. Cotação - GO"/>
      <sheetName val="2. Cotação - MG"/>
      <sheetName val="2. Cotação - MS"/>
      <sheetName val="2. Cotação - MT"/>
      <sheetName val="2. Cotação - PE"/>
      <sheetName val="2. Cotação - PR"/>
      <sheetName val="2. Cotação - RJ"/>
      <sheetName val="2. Cotação - RS"/>
      <sheetName val="2. Cotação - SC"/>
      <sheetName val="2. Cotação - SP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C1" t="str">
            <v>12x36</v>
          </cell>
        </row>
        <row r="2">
          <cell r="C2" t="str">
            <v>4x2</v>
          </cell>
        </row>
        <row r="3">
          <cell r="C3" t="str">
            <v>5x1</v>
          </cell>
        </row>
        <row r="4">
          <cell r="C4" t="str">
            <v>6x1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de Brasil"/>
      <sheetName val="Planilla BR"/>
      <sheetName val="Referencias"/>
      <sheetName val="Analisis de Costos"/>
      <sheetName val="Lotes"/>
      <sheetName val="Clasif de Viajes"/>
      <sheetName val="7 Comentários"/>
      <sheetName val="Planilla_de_Brasil"/>
      <sheetName val="Planilla_BR"/>
      <sheetName val="Analisis_de_Costos"/>
      <sheetName val="Clasif_de_Viajes"/>
      <sheetName val="Libellés"/>
    </sheetNames>
    <sheetDataSet>
      <sheetData sheetId="0" refreshError="1"/>
      <sheetData sheetId="1" refreshError="1"/>
      <sheetData sheetId="2" refreshError="1">
        <row r="4">
          <cell r="F4">
            <v>2.33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structions"/>
      <sheetName val="1. Contact details"/>
      <sheetName val="2.  Manufacturing countries"/>
      <sheetName val="4. Fountain drinks"/>
      <sheetName val="5. Bottle-can drinks"/>
      <sheetName val="6. Cost breakdown bottle-can"/>
      <sheetName val="7. Discounts"/>
      <sheetName val="8. Savings ideas"/>
      <sheetName val="A1. General requirements"/>
      <sheetName val="A2. Definition of base volume"/>
      <sheetName val="A3. Specifications"/>
      <sheetName val="A4. Location of IKEA stores"/>
      <sheetName val="A5. IKEA IWAY"/>
      <sheetName val="A6. Items not quoted"/>
      <sheetName val="A7. Platform 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000"/>
      <sheetName val="Area11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 400"/>
      <sheetName val="Unit prices"/>
      <sheetName val="Avances Físicos PDT"/>
      <sheetName val="Area_000"/>
      <sheetName val="Area_400"/>
      <sheetName val="Unit_prices"/>
      <sheetName val="Valores"/>
      <sheetName val="ADQ.-CONS-MONT."/>
      <sheetName val="Area_0001"/>
      <sheetName val="Area_4001"/>
      <sheetName val="Unit_prices1"/>
      <sheetName val="Avances_Físicos_PDT"/>
      <sheetName val="Chanc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3">
          <cell r="B13">
            <v>174.61</v>
          </cell>
        </row>
        <row r="14">
          <cell r="B14">
            <v>0.86206896551724133</v>
          </cell>
        </row>
        <row r="15">
          <cell r="B15">
            <v>18.614999999999998</v>
          </cell>
        </row>
        <row r="16">
          <cell r="B16">
            <v>0.06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g"/>
      <sheetName val="Hyp."/>
      <sheetName val="Bilan 2004 (2)"/>
      <sheetName val="Bilan 2005 (2)"/>
      <sheetName val="Bilan 2006 (2)"/>
      <sheetName val="Bilan 2004"/>
      <sheetName val="Bilan 2005"/>
      <sheetName val="Bilan 2006"/>
      <sheetName val="ConsoEUR"/>
      <sheetName val="ConsoEUR (2)"/>
      <sheetName val="SynthèseEUR"/>
      <sheetName val="EauFranceEUR"/>
      <sheetName val="InternationalEUR"/>
      <sheetName val="PropreteEUR"/>
      <sheetName val="TravauxEUR "/>
      <sheetName val="OptimumEUR"/>
      <sheetName val="HoldingAleaEUR"/>
      <sheetName val="décomposition"/>
      <sheetName val="données en euro"/>
      <sheetName val="données en FRF"/>
      <sheetName val="ConsoFRF"/>
      <sheetName val="SynthèseFRF"/>
      <sheetName val="EauFranceFRF"/>
      <sheetName val="InternationalFRF"/>
      <sheetName val="PropreteFRF"/>
      <sheetName val="TravauxFRF"/>
      <sheetName val="DiversFRF"/>
      <sheetName val="HoldingAleaFRF"/>
      <sheetName val="Indicateurs"/>
      <sheetName val="Définitions"/>
      <sheetName val="Plan"/>
      <sheetName val="poubelle"/>
      <sheetName val="Conso "/>
      <sheetName val="Eau France"/>
      <sheetName val="International"/>
      <sheetName val="Propreté"/>
      <sheetName val="Travaux"/>
      <sheetName val="Holding"/>
      <sheetName val="SynthèseFRF (2)"/>
      <sheetName val="Détail"/>
      <sheetName val="détail REMIC 2000"/>
      <sheetName val="détail Investiss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01">
          <cell r="I101">
            <v>61.641000000000005</v>
          </cell>
        </row>
        <row r="112">
          <cell r="I112">
            <v>-57.103999999999999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INC_Gilmar Merks"/>
      <sheetName val="GPINC_MetaA"/>
      <sheetName val="GPINC_MetaB"/>
      <sheetName val="GPINC_MetaC"/>
      <sheetName val="GPINC_MetaD"/>
      <sheetName val="GPINC_MetaE"/>
      <sheetName val="GPINC_MetaG"/>
      <sheetName val="GPINC_MetaF"/>
      <sheetName val="GPINC_MetaH"/>
      <sheetName val="Uberlandia"/>
      <sheetName val="GeralMassas"/>
      <sheetName val="Melhoria Prato Pronto PTG"/>
      <sheetName val="Prato Pronto Peixe PTG"/>
      <sheetName val="Adequar Unidade PTG"/>
      <sheetName val="GGU_MetaA"/>
      <sheetName val="Check-List"/>
      <sheetName val="DADOS"/>
      <sheetName val="DPI1210"/>
      <sheetName val="sispecabr99"/>
      <sheetName val="GPINC_Gilmar_Merks"/>
      <sheetName val="Melhoria_Prato_Pronto_PTG"/>
      <sheetName val="Prato_Pronto_Peixe_PTG"/>
      <sheetName val="Adequar_Unidade_PTG"/>
    </sheetNames>
    <sheetDataSet>
      <sheetData sheetId="0">
        <row r="57">
          <cell r="B57" t="str">
            <v>TOTAL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7">
          <cell r="B57" t="str">
            <v>TOTAL</v>
          </cell>
          <cell r="D57">
            <v>3457</v>
          </cell>
          <cell r="E57">
            <v>0</v>
          </cell>
          <cell r="F57">
            <v>3152.25</v>
          </cell>
          <cell r="G57">
            <v>1.484</v>
          </cell>
          <cell r="H57">
            <v>2198.25</v>
          </cell>
          <cell r="I57">
            <v>0</v>
          </cell>
          <cell r="J57">
            <v>1998.25</v>
          </cell>
          <cell r="K57">
            <v>0</v>
          </cell>
          <cell r="L57">
            <v>1998.25</v>
          </cell>
          <cell r="M57">
            <v>0</v>
          </cell>
          <cell r="N57">
            <v>2003.25</v>
          </cell>
          <cell r="O57">
            <v>0</v>
          </cell>
          <cell r="P57">
            <v>4936.0739999999996</v>
          </cell>
          <cell r="Q57">
            <v>0</v>
          </cell>
          <cell r="R57">
            <v>5471.0739999999996</v>
          </cell>
          <cell r="S57">
            <v>0</v>
          </cell>
          <cell r="T57">
            <v>5471.0739999999996</v>
          </cell>
          <cell r="U57">
            <v>0</v>
          </cell>
          <cell r="V57">
            <v>5823.6170000000002</v>
          </cell>
          <cell r="W57">
            <v>0</v>
          </cell>
          <cell r="X57">
            <v>7277.7169999999996</v>
          </cell>
          <cell r="Y57">
            <v>0</v>
          </cell>
          <cell r="Z57">
            <v>7637.7169999999996</v>
          </cell>
          <cell r="AA57">
            <v>0</v>
          </cell>
          <cell r="AB57">
            <v>51424.522999999994</v>
          </cell>
          <cell r="AC57">
            <v>1.484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 para Preenchimeno"/>
      <sheetName val=" Assistência Médica"/>
      <sheetName val=" Assistência Odontológica"/>
      <sheetName val="_Assistência Médica"/>
      <sheetName val="Referencias"/>
      <sheetName val="Instruções_para_Preenchimeno"/>
      <sheetName val="_Assistência_Médica"/>
      <sheetName val="_Assistência_Odontológica"/>
      <sheetName val="_Assistência_Médica1"/>
      <sheetName val="B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otting Criteria"/>
      <sheetName val="Purchased Lotting Summary"/>
      <sheetName val="All Purchased Data"/>
      <sheetName val="Lighting (Martin)"/>
      <sheetName val="Lighting (Juarez)"/>
      <sheetName val="Lighting (Christiansburg)"/>
      <sheetName val="HPS Pipe (Centralia) "/>
      <sheetName val="HPS Slit Coil (Centralia)"/>
      <sheetName val="HPS Plate (Centralia)"/>
      <sheetName val="Wiring (Puerto Rico)"/>
      <sheetName val="HEP (Freeburg)"/>
      <sheetName val="HEP (Arden)"/>
      <sheetName val="HPS Slit Coil _Centralia_"/>
      <sheetName val="REVISOES"/>
      <sheetName val="FROTA"/>
      <sheetName val="ÔNIBUS_SUMARE"/>
      <sheetName val="MICRO_SUMARE"/>
      <sheetName val="ÔNIBUS_CAMPINAS"/>
      <sheetName val="ÔNIBUS_SANTO ANDRE"/>
      <sheetName val="VAN_BARUERI"/>
      <sheetName val="RESUMO"/>
      <sheetName val="BDI"/>
      <sheetName val="COMBUSTÍVEL"/>
      <sheetName val="PIS-COFINS"/>
      <sheetName val="ENCARGOS"/>
      <sheetName val="ESTRUTURA"/>
      <sheetName val="UNIFORME&amp;EPI"/>
      <sheetName val="TREINAMENTO"/>
      <sheetName val="EXAMES&amp;PCMSO"/>
      <sheetName val="Equipamentos"/>
      <sheetName val="Utensílios"/>
      <sheetName val="Lotting_Criteria"/>
      <sheetName val="Purchased_Lotting_Summary"/>
      <sheetName val="All_Purchased_Data"/>
      <sheetName val="Lighting_(Martin)"/>
      <sheetName val="Lighting_(Juarez)"/>
      <sheetName val="Lighting_(Christiansburg)"/>
      <sheetName val="HPS_Pipe_(Centralia)_"/>
      <sheetName val="HPS_Slit_Coil_(Centralia)"/>
      <sheetName val="HPS_Plate_(Centralia)"/>
      <sheetName val="Wiring_(Puerto_Rico)"/>
      <sheetName val="HEP_(Freeburg)"/>
      <sheetName val="HEP_(Arden)"/>
      <sheetName val="HPS_Slit_Coil__Centralia_"/>
      <sheetName val="ÔNIBUS_SANTO_ANDRE"/>
      <sheetName val="Dados"/>
      <sheetName val="Cash-Flow1"/>
      <sheetName val="cód participantes"/>
      <sheetName val="Lista ANC"/>
      <sheetName val="Input &amp; Output"/>
      <sheetName val="Follow Up Status"/>
      <sheetName val="RFQ Mão de Obra"/>
      <sheetName val="CORRELA_1993_à_1999"/>
      <sheetName val="Controls"/>
      <sheetName val="Libellés"/>
      <sheetName val="BS_ME_(Old)"/>
      <sheetName val="Referencias"/>
      <sheetName val="Meta10"/>
      <sheetName val="Uberlandia"/>
      <sheetName val="Meta11"/>
      <sheetName val="Meta12"/>
      <sheetName val="Meta13"/>
      <sheetName val="Meta14"/>
      <sheetName val="Meta15"/>
      <sheetName val="Meta16"/>
      <sheetName val="Meta2"/>
      <sheetName val="Meta3"/>
      <sheetName val="Meta4"/>
      <sheetName val="Meta5"/>
      <sheetName val="Meta6"/>
      <sheetName val="Meta7(2)"/>
      <sheetName val="Meta7"/>
      <sheetName val="Meta8"/>
      <sheetName val="Meta9"/>
      <sheetName val="Juin"/>
      <sheetName val="Juillet"/>
      <sheetName val="Août"/>
      <sheetName val="Septembre"/>
      <sheetName val="Octobre"/>
      <sheetName val="Novembre"/>
      <sheetName val="Décembre"/>
      <sheetName val="Janvier"/>
      <sheetName val="Février"/>
      <sheetName val="Mars"/>
      <sheetName val="Avril"/>
      <sheetName val="Mai"/>
      <sheetName val="TABLEAU_ECARTS"/>
      <sheetName val="TABLEAU"/>
      <sheetName val="Lotting_Criteria1"/>
      <sheetName val="Purchased_Lotting_Summary1"/>
      <sheetName val="All_Purchased_Data1"/>
      <sheetName val="Lighting_(Martin)1"/>
      <sheetName val="Lighting_(Juarez)1"/>
      <sheetName val="Lighting_(Christiansburg)1"/>
      <sheetName val="HPS_Pipe_(Centralia)_1"/>
      <sheetName val="HPS_Slit_Coil_(Centralia)1"/>
      <sheetName val="HPS_Plate_(Centralia)1"/>
      <sheetName val="Wiring_(Puerto_Rico)1"/>
      <sheetName val="HEP_(Freeburg)1"/>
      <sheetName val="HEP_(Arden)1"/>
      <sheetName val="HPS_Slit_Coil__Centralia_1"/>
      <sheetName val="ÔNIBUS_SANTO_ANDRE1"/>
      <sheetName val="cód_participantes"/>
      <sheetName val="Lista_ANC"/>
      <sheetName val="Input_&amp;_Output"/>
      <sheetName val="Cenários Old"/>
      <sheetName val="Fonte"/>
      <sheetName val="Plan1"/>
      <sheetName val="5. IMPO LCL"/>
      <sheetName val="3. Equip. Rotina - CF"/>
      <sheetName val="Listas"/>
      <sheetName val="LPU_COMTE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</sheetNames>
    <sheetDataSet>
      <sheetData sheetId="0">
        <row r="52">
          <cell r="C52">
            <v>10.39</v>
          </cell>
        </row>
      </sheetData>
      <sheetData sheetId="1">
        <row r="52">
          <cell r="C52">
            <v>8</v>
          </cell>
        </row>
      </sheetData>
      <sheetData sheetId="2" refreshError="1">
        <row r="52">
          <cell r="C52">
            <v>10.39</v>
          </cell>
          <cell r="P52">
            <v>2149901</v>
          </cell>
          <cell r="Q52">
            <v>716634</v>
          </cell>
          <cell r="R52" t="str">
            <v>Obter ganhos de R$ 2.149 Mil com Projeto DDO Pacote Materiais nas unidade de São Paulo e Ponta Grossa até Dezembro/2003.</v>
          </cell>
        </row>
        <row r="53">
          <cell r="D53">
            <v>40163.262944533562</v>
          </cell>
          <cell r="E53">
            <v>129065.05672428322</v>
          </cell>
          <cell r="F53">
            <v>252145.74544510368</v>
          </cell>
          <cell r="G53">
            <v>404911.88953556423</v>
          </cell>
          <cell r="H53">
            <v>594875.05650447751</v>
          </cell>
          <cell r="I53">
            <v>793650.3039953023</v>
          </cell>
          <cell r="J53">
            <v>1030375.550256003</v>
          </cell>
          <cell r="K53">
            <v>1260270.8978398482</v>
          </cell>
          <cell r="L53">
            <v>1485316.6498671083</v>
          </cell>
          <cell r="M53">
            <v>1719212.0726219811</v>
          </cell>
          <cell r="N53">
            <v>1931079.6338840581</v>
          </cell>
          <cell r="O53">
            <v>2149900.8218013137</v>
          </cell>
        </row>
        <row r="54">
          <cell r="D54">
            <v>79599.289329522202</v>
          </cell>
          <cell r="E54">
            <v>167295.004596827</v>
          </cell>
          <cell r="F54">
            <v>231189.17674770413</v>
          </cell>
          <cell r="G54">
            <v>310111.30134431797</v>
          </cell>
          <cell r="H54">
            <v>384057.36756199913</v>
          </cell>
          <cell r="I54">
            <v>488042.13552350213</v>
          </cell>
          <cell r="J54">
            <v>661418.41616735596</v>
          </cell>
          <cell r="K54">
            <v>939072.9521421158</v>
          </cell>
          <cell r="L54">
            <v>1255100.9311140473</v>
          </cell>
          <cell r="M54">
            <v>1526087.1911140473</v>
          </cell>
          <cell r="N54">
            <v>1786084.5860651643</v>
          </cell>
        </row>
        <row r="57">
          <cell r="C57">
            <v>8.9600000000000009</v>
          </cell>
          <cell r="P57">
            <v>535000</v>
          </cell>
          <cell r="Q57">
            <v>438000</v>
          </cell>
          <cell r="R57" t="str">
            <v>Obter ganhos de R$ 486 Mil com Projeto DDO Pacote Materiais na unidade de Ponta Grossa até Dezembro/2003.</v>
          </cell>
        </row>
        <row r="58">
          <cell r="D58">
            <v>31961.09</v>
          </cell>
          <cell r="E58">
            <v>77060.67</v>
          </cell>
          <cell r="F58">
            <v>118999.87</v>
          </cell>
          <cell r="G58">
            <v>156121.04999999999</v>
          </cell>
          <cell r="H58">
            <v>194670.44</v>
          </cell>
          <cell r="I58">
            <v>235966.12</v>
          </cell>
          <cell r="J58">
            <v>282039.3</v>
          </cell>
          <cell r="K58">
            <v>327921.58</v>
          </cell>
          <cell r="L58">
            <v>369766.08</v>
          </cell>
          <cell r="M58">
            <v>413735.47</v>
          </cell>
          <cell r="N58">
            <v>452730.44</v>
          </cell>
          <cell r="O58">
            <v>486455.24</v>
          </cell>
        </row>
        <row r="59">
          <cell r="D59">
            <v>30897.493158115994</v>
          </cell>
          <cell r="E59">
            <v>76415.843158115997</v>
          </cell>
          <cell r="F59">
            <v>118367.143158116</v>
          </cell>
          <cell r="G59">
            <v>169523.363158116</v>
          </cell>
          <cell r="H59">
            <v>215587.483158116</v>
          </cell>
          <cell r="I59">
            <v>265968.60675564071</v>
          </cell>
          <cell r="J59">
            <v>331462.62675564073</v>
          </cell>
          <cell r="K59">
            <v>393928.49675564072</v>
          </cell>
          <cell r="L59">
            <v>458590.9767556407</v>
          </cell>
          <cell r="M59">
            <v>507650.83675564069</v>
          </cell>
          <cell r="N59">
            <v>570090.54579494894</v>
          </cell>
        </row>
        <row r="62">
          <cell r="C62">
            <v>13.34</v>
          </cell>
          <cell r="P62">
            <v>1833457</v>
          </cell>
          <cell r="Q62">
            <v>1500857</v>
          </cell>
          <cell r="R62" t="str">
            <v>Obter ganhos de R$ 1.663 Mil com Projeto DDO Pacote Materiais na unidade de São Paulo até Dezembro/03.</v>
          </cell>
        </row>
        <row r="63">
          <cell r="D63">
            <v>8202.1729445335586</v>
          </cell>
          <cell r="E63">
            <v>52004.386724283206</v>
          </cell>
          <cell r="F63">
            <v>133145.87544510368</v>
          </cell>
          <cell r="G63">
            <v>248790.83953556424</v>
          </cell>
          <cell r="H63">
            <v>400204.61650447751</v>
          </cell>
          <cell r="I63">
            <v>557684.1839953023</v>
          </cell>
          <cell r="J63">
            <v>748336.25025600311</v>
          </cell>
          <cell r="K63">
            <v>932349.31783984823</v>
          </cell>
          <cell r="L63">
            <v>1115550.5698671083</v>
          </cell>
          <cell r="M63">
            <v>1305476.6026219809</v>
          </cell>
          <cell r="N63">
            <v>1478349.1938840579</v>
          </cell>
          <cell r="O63">
            <v>1663445.5818013134</v>
          </cell>
        </row>
        <row r="64">
          <cell r="D64">
            <v>48701.796171406204</v>
          </cell>
          <cell r="E64">
            <v>90879.161438710988</v>
          </cell>
          <cell r="F64">
            <v>112822.03358958811</v>
          </cell>
          <cell r="G64">
            <v>140587.93818620197</v>
          </cell>
          <cell r="H64">
            <v>168469.88440388313</v>
          </cell>
          <cell r="I64">
            <v>222073.52876786145</v>
          </cell>
          <cell r="J64">
            <v>329955.78941171529</v>
          </cell>
          <cell r="K64">
            <v>545144.45538647508</v>
          </cell>
          <cell r="L64">
            <v>796509.9543584066</v>
          </cell>
          <cell r="M64">
            <v>1018436.3543584066</v>
          </cell>
          <cell r="N64">
            <v>1215994.0402702156</v>
          </cell>
        </row>
      </sheetData>
      <sheetData sheetId="3" refreshError="1">
        <row r="52">
          <cell r="C52">
            <v>8</v>
          </cell>
          <cell r="P52">
            <v>4</v>
          </cell>
          <cell r="Q52">
            <v>8</v>
          </cell>
          <cell r="R52" t="str">
            <v>Reduzir a Positividade de Fator Z para máximo de 4% na G.P.I. até Dezembro/2003.</v>
          </cell>
        </row>
        <row r="53">
          <cell r="D53">
            <v>12.5</v>
          </cell>
          <cell r="E53">
            <v>6.8181818181818175</v>
          </cell>
          <cell r="F53">
            <v>5</v>
          </cell>
          <cell r="G53">
            <v>3.8759689922480618</v>
          </cell>
          <cell r="H53">
            <v>3.0030030030030028</v>
          </cell>
          <cell r="I53">
            <v>3.201970443349754</v>
          </cell>
          <cell r="J53">
            <v>2.9350104821802936</v>
          </cell>
          <cell r="K53">
            <v>2.6929982046678633</v>
          </cell>
          <cell r="L53">
            <v>2.6645768025078369</v>
          </cell>
          <cell r="M53">
            <v>2.3097826086956519</v>
          </cell>
          <cell r="N53">
            <v>2.1573604060913705</v>
          </cell>
        </row>
        <row r="57">
          <cell r="C57">
            <v>1</v>
          </cell>
          <cell r="P57">
            <v>4</v>
          </cell>
          <cell r="Q57">
            <v>8</v>
          </cell>
          <cell r="R57" t="str">
            <v>Reduzir a Positividade de Fator Z para no máximo de 4% nas famílias Pizzas, Tortas e Massas na unidade de Ponta Grossa até Dezembro/2003.</v>
          </cell>
        </row>
        <row r="58">
          <cell r="D58">
            <v>11.111111111111111</v>
          </cell>
          <cell r="E58">
            <v>5</v>
          </cell>
          <cell r="F58">
            <v>3.3333333333333335</v>
          </cell>
          <cell r="G58">
            <v>2.4096385542168677</v>
          </cell>
          <cell r="H58">
            <v>1.8867924528301887</v>
          </cell>
          <cell r="I58">
            <v>1.5151515151515151</v>
          </cell>
          <cell r="J58">
            <v>1.2738853503184715</v>
          </cell>
          <cell r="K58">
            <v>1.098901098901099</v>
          </cell>
          <cell r="L58">
            <v>0.96618357487922701</v>
          </cell>
          <cell r="M58">
            <v>0.86206896551724133</v>
          </cell>
          <cell r="N58">
            <v>0.77821011673151752</v>
          </cell>
        </row>
        <row r="62">
          <cell r="C62">
            <v>6</v>
          </cell>
          <cell r="P62">
            <v>4</v>
          </cell>
          <cell r="Q62">
            <v>8</v>
          </cell>
          <cell r="R62" t="str">
            <v>Reduzir a Positividade de Fator Z para no máximo de 4% nas famílias Doces e Fatiados na unidade de São Paulo até Dezembro/2003.</v>
          </cell>
        </row>
        <row r="63">
          <cell r="D63">
            <v>13.043478260869565</v>
          </cell>
          <cell r="E63">
            <v>7.608695652173914</v>
          </cell>
          <cell r="F63">
            <v>5.7142857142857144</v>
          </cell>
          <cell r="G63">
            <v>4.5714285714285712</v>
          </cell>
          <cell r="H63">
            <v>3.5242290748898681</v>
          </cell>
          <cell r="I63">
            <v>4.0145985401459852</v>
          </cell>
          <cell r="J63">
            <v>3.75</v>
          </cell>
          <cell r="K63">
            <v>3.4666666666666663</v>
          </cell>
          <cell r="L63">
            <v>3.4802784222737819</v>
          </cell>
          <cell r="M63">
            <v>2.9761904761904758</v>
          </cell>
          <cell r="N63">
            <v>2.8248587570621471</v>
          </cell>
        </row>
      </sheetData>
      <sheetData sheetId="4" refreshError="1">
        <row r="52">
          <cell r="C52">
            <v>10.39</v>
          </cell>
          <cell r="P52">
            <v>11.022</v>
          </cell>
          <cell r="Q52">
            <v>11.462</v>
          </cell>
          <cell r="R52" t="str">
            <v>Realizar Gastos Fixos em R$/Up's de 11,02 (média 12 meses), conforme orçamento 2003.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10.948646887515272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8.9600000000000009</v>
          </cell>
          <cell r="P57">
            <v>10.025</v>
          </cell>
          <cell r="Q57">
            <v>10.425000000000001</v>
          </cell>
          <cell r="R57" t="str">
            <v>Realizar Gastos Fixos em R$/Up's de 10,19  (média 12 meses), conforme orçamento 2003 na unidade de Paranaguá.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8.2565700604754024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13.34</v>
          </cell>
          <cell r="P62">
            <v>13.944000000000001</v>
          </cell>
          <cell r="Q62">
            <v>14.343999999999999</v>
          </cell>
          <cell r="R62" t="str">
            <v>Realizar Gastos Fixos em R$/Up's de 13,78 (média 12 meses), conforme orçamento 2003 na unidade de Ponta Grossa.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14.432053660339305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9.8000000000000007</v>
          </cell>
          <cell r="P67">
            <v>9.6880000000000006</v>
          </cell>
          <cell r="Q67">
            <v>10.098000000000001</v>
          </cell>
          <cell r="R67" t="str">
            <v>Realizar Gastos Fixos em R$/Up's de 9,888 (média 12 meses), conforme orçamento 2003 na unidade de São Paulo.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13.765669107541786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5" refreshError="1">
        <row r="52">
          <cell r="C52">
            <v>1.19</v>
          </cell>
          <cell r="P52">
            <v>0.4</v>
          </cell>
          <cell r="Q52">
            <v>0.6</v>
          </cell>
          <cell r="R52" t="str">
            <v>Reduzir de 1,19 para 0,4 o número de dias perdidos por funcionário/ano por motivo de ACA até Dezembro/2003.</v>
          </cell>
        </row>
        <row r="53">
          <cell r="D53">
            <v>1.2454592631032694E-2</v>
          </cell>
          <cell r="E53">
            <v>2.7055150884495317E-2</v>
          </cell>
          <cell r="F53">
            <v>4.7034230467729289E-2</v>
          </cell>
          <cell r="G53">
            <v>7.0289267369559344E-2</v>
          </cell>
          <cell r="H53">
            <v>7.3012439156300707E-2</v>
          </cell>
          <cell r="I53">
            <v>9.7229766431287348E-2</v>
          </cell>
          <cell r="J53">
            <v>0.12954359114512162</v>
          </cell>
          <cell r="K53">
            <v>0.16949152542372881</v>
          </cell>
          <cell r="L53">
            <v>0.19807427785419532</v>
          </cell>
          <cell r="M53">
            <v>0.27191513121161365</v>
          </cell>
          <cell r="N53">
            <v>0.34348561759729274</v>
          </cell>
        </row>
        <row r="57">
          <cell r="C57">
            <v>0.88</v>
          </cell>
          <cell r="P57">
            <v>0.4</v>
          </cell>
          <cell r="Q57">
            <v>0.6</v>
          </cell>
          <cell r="R57" t="str">
            <v>Reduzir de 0,88 para 0,4 o número de dias perdidos por funcionário/ano por motivo de ACA na unidade de Paranaguá até Dezembro/2003.</v>
          </cell>
        </row>
        <row r="58">
          <cell r="D58">
            <v>0</v>
          </cell>
          <cell r="E58">
            <v>0</v>
          </cell>
          <cell r="F58">
            <v>1.0844306738962044E-2</v>
          </cell>
          <cell r="G58">
            <v>3.4055727554179564E-2</v>
          </cell>
          <cell r="H58">
            <v>4.1315990818668706E-2</v>
          </cell>
          <cell r="I58">
            <v>0.10839694656488549</v>
          </cell>
          <cell r="J58">
            <v>0.19545454545454546</v>
          </cell>
          <cell r="K58">
            <v>0.30262172284644195</v>
          </cell>
          <cell r="L58">
            <v>0.35767511177347244</v>
          </cell>
          <cell r="M58">
            <v>0.42019302152932442</v>
          </cell>
          <cell r="N58">
            <v>0.46716417910447761</v>
          </cell>
        </row>
        <row r="62">
          <cell r="C62">
            <v>0.57999999999999996</v>
          </cell>
          <cell r="P62">
            <v>0.4</v>
          </cell>
          <cell r="Q62">
            <v>0.6</v>
          </cell>
          <cell r="R62" t="str">
            <v>Reduzir de 0,58 para 0,4 o número de dias perdidos por funcionário/ano por motivo de ACA na unidade de Ponta Grossa até Dezembro/2003.</v>
          </cell>
        </row>
        <row r="63">
          <cell r="D63">
            <v>3.0808729139922979E-2</v>
          </cell>
          <cell r="E63">
            <v>6.6838046272493568E-2</v>
          </cell>
          <cell r="F63">
            <v>0.10702772404900064</v>
          </cell>
          <cell r="G63">
            <v>0.1489655172413793</v>
          </cell>
          <cell r="H63">
            <v>0.1505226480836237</v>
          </cell>
          <cell r="I63">
            <v>0.15136650315346881</v>
          </cell>
          <cell r="J63">
            <v>0.15340909090909091</v>
          </cell>
          <cell r="K63">
            <v>0.15517241379310345</v>
          </cell>
          <cell r="L63">
            <v>0.15606936416184972</v>
          </cell>
          <cell r="M63">
            <v>0.20086705202312138</v>
          </cell>
          <cell r="N63">
            <v>0.26231884057971017</v>
          </cell>
        </row>
        <row r="67">
          <cell r="C67">
            <v>2.68</v>
          </cell>
          <cell r="P67">
            <v>0.4</v>
          </cell>
          <cell r="Q67">
            <v>0.6</v>
          </cell>
          <cell r="R67" t="str">
            <v>Reduzir de 2,68 para 0,4 o número de dias perdidos por funcionário/ano por motivo de ACA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2.6402640264026403E-2</v>
          </cell>
          <cell r="M68">
            <v>0.15276145710928318</v>
          </cell>
          <cell r="N68">
            <v>0.27845036319612593</v>
          </cell>
        </row>
      </sheetData>
      <sheetData sheetId="6" refreshError="1">
        <row r="52">
          <cell r="C52">
            <v>78.8</v>
          </cell>
          <cell r="P52">
            <v>85</v>
          </cell>
          <cell r="Q52">
            <v>75</v>
          </cell>
          <cell r="R52" t="str">
            <v>Atingir 85% nas Auditorias do Sistema Gerencial na GPI até Dezembro/03.</v>
          </cell>
        </row>
        <row r="53">
          <cell r="D53">
            <v>11.582360803395822</v>
          </cell>
          <cell r="E53">
            <v>11.817083252081824</v>
          </cell>
          <cell r="F53">
            <v>14.667534147994944</v>
          </cell>
          <cell r="G53">
            <v>12.840384796433055</v>
          </cell>
          <cell r="H53">
            <v>10.023863845423232</v>
          </cell>
          <cell r="I53">
            <v>72</v>
          </cell>
          <cell r="J53">
            <v>10.363713301655496</v>
          </cell>
          <cell r="K53">
            <v>10.123319945625909</v>
          </cell>
          <cell r="L53">
            <v>9.2973327262409367</v>
          </cell>
          <cell r="M53">
            <v>10.43042649725958</v>
          </cell>
          <cell r="N53">
            <v>11.268335562650661</v>
          </cell>
          <cell r="O53">
            <v>2149900.8218013137</v>
          </cell>
        </row>
        <row r="54">
          <cell r="D54">
            <v>11.582360803395822</v>
          </cell>
          <cell r="E54">
            <v>11.699722027738822</v>
          </cell>
          <cell r="F54">
            <v>12.688992734490862</v>
          </cell>
          <cell r="G54">
            <v>12.726840749976411</v>
          </cell>
          <cell r="H54">
            <v>12.186245369065777</v>
          </cell>
          <cell r="I54">
            <v>11.979978955474024</v>
          </cell>
          <cell r="J54">
            <v>11.749083862071377</v>
          </cell>
          <cell r="K54">
            <v>11.545863372515694</v>
          </cell>
          <cell r="L54">
            <v>11.296026634040722</v>
          </cell>
          <cell r="M54">
            <v>11.209466620362607</v>
          </cell>
          <cell r="N54">
            <v>11.214818342388794</v>
          </cell>
        </row>
        <row r="57">
          <cell r="C57">
            <v>83.7</v>
          </cell>
          <cell r="P57">
            <v>90</v>
          </cell>
          <cell r="Q57">
            <v>83.7</v>
          </cell>
          <cell r="R57" t="str">
            <v>Atingir 85% nas Auditorias do Sistema Gerencial na GPI até Dezembro/03.</v>
          </cell>
        </row>
        <row r="58">
          <cell r="D58">
            <v>9.6437200457354173</v>
          </cell>
          <cell r="E58">
            <v>8.8858542644312326</v>
          </cell>
          <cell r="F58">
            <v>11.278975782998293</v>
          </cell>
          <cell r="G58">
            <v>9.1306784971524575</v>
          </cell>
          <cell r="H58">
            <v>7.2939168583709852</v>
          </cell>
          <cell r="I58">
            <v>75</v>
          </cell>
          <cell r="J58">
            <v>8.5876272677848444</v>
          </cell>
          <cell r="K58">
            <v>8.4027284999014764</v>
          </cell>
          <cell r="L58">
            <v>7.517691256202867</v>
          </cell>
          <cell r="M58">
            <v>8.5730322156619465</v>
          </cell>
          <cell r="N58">
            <v>9.445338320345865</v>
          </cell>
          <cell r="O58">
            <v>486455.24</v>
          </cell>
        </row>
        <row r="59">
          <cell r="D59">
            <v>9.6437200457354173</v>
          </cell>
          <cell r="E59">
            <v>9.2647871550833258</v>
          </cell>
          <cell r="F59">
            <v>9.9361833643883148</v>
          </cell>
          <cell r="G59">
            <v>9.7348071475793514</v>
          </cell>
          <cell r="H59">
            <v>9.2466290897376773</v>
          </cell>
          <cell r="I59">
            <v>9.0816192515272984</v>
          </cell>
          <cell r="J59">
            <v>9.0110489681355208</v>
          </cell>
          <cell r="K59">
            <v>8.9350089096062639</v>
          </cell>
          <cell r="L59">
            <v>8.7775291703392195</v>
          </cell>
          <cell r="M59">
            <v>8.7570794748714924</v>
          </cell>
          <cell r="N59">
            <v>8.8196484608237071</v>
          </cell>
        </row>
        <row r="62">
          <cell r="C62">
            <v>70.900000000000006</v>
          </cell>
          <cell r="P62">
            <v>89</v>
          </cell>
          <cell r="Q62">
            <v>81</v>
          </cell>
          <cell r="R62" t="str">
            <v>Atingir 85% nas Auditorias do Sistema Gerencial na GPI até Dezembro/03.</v>
          </cell>
        </row>
        <row r="63">
          <cell r="D63">
            <v>15.175001147308805</v>
          </cell>
          <cell r="E63">
            <v>16.973913113375055</v>
          </cell>
          <cell r="F63">
            <v>22.474093407332845</v>
          </cell>
          <cell r="G63">
            <v>16.986200340529258</v>
          </cell>
          <cell r="H63">
            <v>15.66718693600173</v>
          </cell>
          <cell r="I63">
            <v>65</v>
          </cell>
          <cell r="J63">
            <v>14.039386811223279</v>
          </cell>
          <cell r="K63">
            <v>13.151637023845382</v>
          </cell>
          <cell r="L63">
            <v>12.791398628390596</v>
          </cell>
          <cell r="M63">
            <v>14.680818109249238</v>
          </cell>
          <cell r="N63">
            <v>14.915971132860038</v>
          </cell>
          <cell r="O63">
            <v>1663445.5818013134</v>
          </cell>
        </row>
        <row r="64">
          <cell r="D64">
            <v>15.175001147308805</v>
          </cell>
          <cell r="E64">
            <v>16.07445713034193</v>
          </cell>
          <cell r="F64">
            <v>18.207669222672234</v>
          </cell>
          <cell r="G64">
            <v>17.902302002136491</v>
          </cell>
          <cell r="H64">
            <v>17.455278988909537</v>
          </cell>
          <cell r="I64">
            <v>16.951408100814501</v>
          </cell>
          <cell r="J64">
            <v>16.535405059444326</v>
          </cell>
          <cell r="K64">
            <v>16.112434054994459</v>
          </cell>
          <cell r="L64">
            <v>15.743430118705142</v>
          </cell>
          <cell r="M64">
            <v>15.637168917759549</v>
          </cell>
          <cell r="N64">
            <v>15.571605482768687</v>
          </cell>
        </row>
        <row r="67">
          <cell r="C67">
            <v>81.8</v>
          </cell>
          <cell r="P67">
            <v>87</v>
          </cell>
          <cell r="Q67">
            <v>83</v>
          </cell>
          <cell r="R67" t="str">
            <v>Atingir 85% nas Auditorias do Sistema Gerencial na GPI até Dezembro/03.</v>
          </cell>
        </row>
        <row r="68">
          <cell r="D68">
            <v>11.387968195175146</v>
          </cell>
          <cell r="E68">
            <v>13.391417271105349</v>
          </cell>
          <cell r="F68">
            <v>14.10655723916874</v>
          </cell>
          <cell r="G68">
            <v>16.048699174201463</v>
          </cell>
          <cell r="H68">
            <v>11.844408722692014</v>
          </cell>
          <cell r="I68">
            <v>76</v>
          </cell>
          <cell r="J68">
            <v>10.610555395516906</v>
          </cell>
          <cell r="K68">
            <v>10.522958450788749</v>
          </cell>
          <cell r="L68">
            <v>10.122889122689124</v>
          </cell>
          <cell r="M68">
            <v>10.713591129646812</v>
          </cell>
          <cell r="N68">
            <v>11.324009577474301</v>
          </cell>
        </row>
        <row r="69">
          <cell r="D69">
            <v>11.387968195175146</v>
          </cell>
          <cell r="E69">
            <v>12.389692733140247</v>
          </cell>
          <cell r="F69">
            <v>12.961980901816412</v>
          </cell>
          <cell r="G69">
            <v>13.733660469912675</v>
          </cell>
          <cell r="H69">
            <v>13.355810120468542</v>
          </cell>
          <cell r="I69">
            <v>13.424119951647414</v>
          </cell>
          <cell r="J69">
            <v>13.022182157914486</v>
          </cell>
          <cell r="K69">
            <v>12.709779194523769</v>
          </cell>
          <cell r="L69">
            <v>12.422346964319919</v>
          </cell>
          <cell r="M69">
            <v>12.251471380852609</v>
          </cell>
          <cell r="N69">
            <v>12.167156671454581</v>
          </cell>
        </row>
      </sheetData>
      <sheetData sheetId="7" refreshError="1">
        <row r="52">
          <cell r="C52">
            <v>43</v>
          </cell>
          <cell r="P52">
            <v>35</v>
          </cell>
          <cell r="Q52">
            <v>0.6</v>
          </cell>
          <cell r="R52" t="str">
            <v>Eliminar 35 Postos Geradores de Doenças Ocupacionais na GPI até Dezembro/2003.</v>
          </cell>
        </row>
        <row r="53"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3</v>
          </cell>
          <cell r="I53">
            <v>3</v>
          </cell>
          <cell r="J53">
            <v>9</v>
          </cell>
          <cell r="K53">
            <v>9</v>
          </cell>
          <cell r="L53">
            <v>12</v>
          </cell>
          <cell r="M53">
            <v>15</v>
          </cell>
          <cell r="N53">
            <v>15</v>
          </cell>
        </row>
        <row r="57">
          <cell r="C57">
            <v>13</v>
          </cell>
          <cell r="P57">
            <v>13</v>
          </cell>
          <cell r="Q57">
            <v>81</v>
          </cell>
          <cell r="R57" t="str">
            <v>Eliminar 13 Postos Geradores de Doenças Ocupacionais em Paranaguá até Dezembro/2003.</v>
          </cell>
        </row>
        <row r="58">
          <cell r="D58">
            <v>0</v>
          </cell>
          <cell r="E58">
            <v>1</v>
          </cell>
          <cell r="F58">
            <v>1</v>
          </cell>
          <cell r="G58">
            <v>3</v>
          </cell>
          <cell r="H58">
            <v>3</v>
          </cell>
          <cell r="I58">
            <v>3</v>
          </cell>
          <cell r="J58">
            <v>3</v>
          </cell>
          <cell r="K58">
            <v>3</v>
          </cell>
          <cell r="L58">
            <v>3</v>
          </cell>
          <cell r="M58">
            <v>3</v>
          </cell>
          <cell r="N58">
            <v>3</v>
          </cell>
        </row>
        <row r="62">
          <cell r="C62">
            <v>17</v>
          </cell>
          <cell r="P62">
            <v>14</v>
          </cell>
          <cell r="Q62">
            <v>6</v>
          </cell>
          <cell r="R62" t="str">
            <v>Eliminar  17 Postos Geradores de Doenças Ocupacionais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6</v>
          </cell>
          <cell r="K63">
            <v>6</v>
          </cell>
          <cell r="L63">
            <v>9</v>
          </cell>
          <cell r="M63">
            <v>12</v>
          </cell>
          <cell r="N63">
            <v>12</v>
          </cell>
        </row>
        <row r="67">
          <cell r="C67">
            <v>13</v>
          </cell>
          <cell r="P67">
            <v>8</v>
          </cell>
          <cell r="Q67">
            <v>4</v>
          </cell>
          <cell r="R67" t="str">
            <v>Eliminar 8 Postos Geradores de Doenças Ocupacionais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</sheetData>
      <sheetData sheetId="8" refreshError="1">
        <row r="52">
          <cell r="C52">
            <v>52.48</v>
          </cell>
          <cell r="P52">
            <v>6</v>
          </cell>
          <cell r="Q52">
            <v>75</v>
          </cell>
          <cell r="R52" t="str">
            <v>Eliminar 50% dos 11 postos críticos (4 ou mais funcionários acometidos por doenças ocupacionais) na GPI até Dezembro/2003.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2</v>
          </cell>
          <cell r="N53">
            <v>0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90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3</v>
          </cell>
          <cell r="Q62">
            <v>81</v>
          </cell>
          <cell r="R62" t="str">
            <v>Eliminar 50% dos 6 postos críticos (4 ou mais funcionários acometidos por doenças ocupacionais) na unidade de Ponta Grossa até Dezembro/2003.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2</v>
          </cell>
          <cell r="N63">
            <v>0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3</v>
          </cell>
          <cell r="Q67">
            <v>83</v>
          </cell>
          <cell r="R67" t="str">
            <v>Eliminar 50% dos 5 postos críticos (4 ou mais funcionários acometidos por doenças ocupacionais) na unidade de São Paulo até Dezembro/2003.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9" refreshError="1">
        <row r="52">
          <cell r="C52">
            <v>55.35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Aumentar de 79% para 85% a Eficiência Operacional nas linhas de Margarinas até Dezembro/2003.</v>
          </cell>
        </row>
        <row r="58">
          <cell r="D58">
            <v>80.7</v>
          </cell>
          <cell r="E58">
            <v>81.239999999999995</v>
          </cell>
          <cell r="F58">
            <v>82.22</v>
          </cell>
          <cell r="G58">
            <v>82.86</v>
          </cell>
          <cell r="H58">
            <v>83.18</v>
          </cell>
          <cell r="I58">
            <v>85.15</v>
          </cell>
          <cell r="J58">
            <v>83.47</v>
          </cell>
          <cell r="K58">
            <v>85.44</v>
          </cell>
          <cell r="L58">
            <v>88.09</v>
          </cell>
          <cell r="M58">
            <v>85.74</v>
          </cell>
          <cell r="N58">
            <v>78.510000000000005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56</v>
          </cell>
          <cell r="P62">
            <v>73</v>
          </cell>
          <cell r="Q62">
            <v>65</v>
          </cell>
          <cell r="R62" t="str">
            <v>Aumentar de 56% para 69% a Eficiência Operacional na fábrica de Massas até Dezembro/2003.</v>
          </cell>
        </row>
        <row r="63">
          <cell r="D63">
            <v>54.57</v>
          </cell>
          <cell r="E63">
            <v>64.75</v>
          </cell>
          <cell r="F63">
            <v>58</v>
          </cell>
          <cell r="G63">
            <v>62.37</v>
          </cell>
          <cell r="H63">
            <v>60.94</v>
          </cell>
          <cell r="I63">
            <v>62.13</v>
          </cell>
          <cell r="J63">
            <v>62.57</v>
          </cell>
          <cell r="K63">
            <v>64.069999999999993</v>
          </cell>
          <cell r="L63">
            <v>67.48</v>
          </cell>
          <cell r="M63">
            <v>63.49</v>
          </cell>
          <cell r="N63">
            <v>64.48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72.37</v>
          </cell>
          <cell r="P67">
            <v>84.66</v>
          </cell>
          <cell r="Q67">
            <v>69.3</v>
          </cell>
          <cell r="R67" t="str">
            <v>Aumentar a Eficiência Operacional da linha Prato Pronto de 72,37% para 77,79% até Dezembro/03.</v>
          </cell>
        </row>
        <row r="68">
          <cell r="D68">
            <v>69</v>
          </cell>
          <cell r="E68">
            <v>74</v>
          </cell>
          <cell r="F68">
            <v>72</v>
          </cell>
          <cell r="G68">
            <v>77</v>
          </cell>
          <cell r="H68">
            <v>73</v>
          </cell>
          <cell r="I68">
            <v>71</v>
          </cell>
          <cell r="J68">
            <v>72</v>
          </cell>
          <cell r="K68">
            <v>75</v>
          </cell>
          <cell r="L68">
            <v>77</v>
          </cell>
          <cell r="M68">
            <v>74</v>
          </cell>
          <cell r="N68">
            <v>73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  <row r="72">
          <cell r="C72">
            <v>63.23</v>
          </cell>
          <cell r="P72">
            <v>76.680000000000007</v>
          </cell>
          <cell r="Q72">
            <v>62.72</v>
          </cell>
          <cell r="R72" t="str">
            <v>Aumentar a Eficiência Operacional da linha Doces de 63,23% para 73,26% até Dezembro/03.</v>
          </cell>
        </row>
        <row r="73">
          <cell r="D73">
            <v>75</v>
          </cell>
          <cell r="E73">
            <v>75</v>
          </cell>
          <cell r="F73">
            <v>82</v>
          </cell>
          <cell r="G73">
            <v>76</v>
          </cell>
          <cell r="H73">
            <v>80</v>
          </cell>
          <cell r="I73">
            <v>82</v>
          </cell>
          <cell r="J73">
            <v>85</v>
          </cell>
          <cell r="K73">
            <v>82</v>
          </cell>
          <cell r="L73">
            <v>88</v>
          </cell>
          <cell r="M73">
            <v>90</v>
          </cell>
          <cell r="N73">
            <v>85</v>
          </cell>
        </row>
      </sheetData>
      <sheetData sheetId="10" refreshError="1">
        <row r="52">
          <cell r="C52">
            <v>52.48</v>
          </cell>
          <cell r="P52">
            <v>57264.25</v>
          </cell>
          <cell r="Q52">
            <v>75</v>
          </cell>
          <cell r="R52" t="str">
            <v>Acompanhar Utilização de Linha na unidade de Paranaguá.</v>
          </cell>
        </row>
        <row r="53">
          <cell r="D53">
            <v>42.9</v>
          </cell>
          <cell r="E53">
            <v>63.3</v>
          </cell>
          <cell r="F53">
            <v>37.39</v>
          </cell>
          <cell r="G53">
            <v>47.04</v>
          </cell>
          <cell r="H53">
            <v>61.64</v>
          </cell>
          <cell r="I53">
            <v>57.37</v>
          </cell>
          <cell r="J53">
            <v>59.81</v>
          </cell>
          <cell r="K53">
            <v>57.51</v>
          </cell>
          <cell r="L53">
            <v>71.180000000000007</v>
          </cell>
          <cell r="M53">
            <v>61.85</v>
          </cell>
          <cell r="N53">
            <v>56.02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20</v>
          </cell>
          <cell r="P57">
            <v>22576.750908467799</v>
          </cell>
          <cell r="Q57">
            <v>83.7</v>
          </cell>
          <cell r="R57" t="str">
            <v>Acompanhar Utilização de Linha na linha de Massas Longas.</v>
          </cell>
        </row>
        <row r="58">
          <cell r="D58">
            <v>17.600000000000001</v>
          </cell>
          <cell r="E58">
            <v>20</v>
          </cell>
          <cell r="F58">
            <v>22.7</v>
          </cell>
          <cell r="G58">
            <v>24.3</v>
          </cell>
          <cell r="H58">
            <v>15</v>
          </cell>
          <cell r="I58">
            <v>16.899999999999999</v>
          </cell>
          <cell r="J58">
            <v>24.8</v>
          </cell>
          <cell r="K58">
            <v>13.1</v>
          </cell>
          <cell r="L58">
            <v>18.3</v>
          </cell>
          <cell r="M58">
            <v>16</v>
          </cell>
          <cell r="N58">
            <v>18.399999999999999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35</v>
          </cell>
          <cell r="P62">
            <v>17196.633047659358</v>
          </cell>
          <cell r="Q62">
            <v>81</v>
          </cell>
          <cell r="R62" t="str">
            <v>Acompanhar Utilização de Linha na linha de Massas Frescas.</v>
          </cell>
        </row>
        <row r="63">
          <cell r="D63">
            <v>34</v>
          </cell>
          <cell r="E63">
            <v>21.6</v>
          </cell>
          <cell r="F63">
            <v>26.1</v>
          </cell>
          <cell r="G63">
            <v>22.2</v>
          </cell>
          <cell r="H63">
            <v>22.3</v>
          </cell>
          <cell r="I63">
            <v>21.4</v>
          </cell>
          <cell r="J63">
            <v>27.2</v>
          </cell>
          <cell r="K63">
            <v>18.8</v>
          </cell>
          <cell r="L63">
            <v>18.899999999999999</v>
          </cell>
          <cell r="M63">
            <v>20.9</v>
          </cell>
          <cell r="N63">
            <v>22.2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11</v>
          </cell>
          <cell r="P67">
            <v>17490.8611233642</v>
          </cell>
          <cell r="Q67">
            <v>83</v>
          </cell>
          <cell r="R67" t="str">
            <v>Acompanhar Utilização de Linha na linha de Tortas.</v>
          </cell>
        </row>
        <row r="68">
          <cell r="D68">
            <v>11</v>
          </cell>
          <cell r="E68">
            <v>9.8000000000000007</v>
          </cell>
          <cell r="F68">
            <v>8.5</v>
          </cell>
          <cell r="G68">
            <v>6.4</v>
          </cell>
          <cell r="H68">
            <v>10.1</v>
          </cell>
          <cell r="I68">
            <v>10.6</v>
          </cell>
          <cell r="J68">
            <v>9.1999999999999993</v>
          </cell>
          <cell r="K68">
            <v>7.2</v>
          </cell>
          <cell r="L68">
            <v>7.3</v>
          </cell>
          <cell r="M68">
            <v>7.9</v>
          </cell>
          <cell r="N68">
            <v>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  <row r="72">
          <cell r="C72">
            <v>29</v>
          </cell>
          <cell r="R72" t="str">
            <v>Acompanhar Utilização de Linha na linha de Pizzas.</v>
          </cell>
        </row>
        <row r="73">
          <cell r="D73">
            <v>28.9</v>
          </cell>
          <cell r="E73">
            <v>29.9</v>
          </cell>
          <cell r="F73">
            <v>18.100000000000001</v>
          </cell>
          <cell r="G73">
            <v>24</v>
          </cell>
          <cell r="H73">
            <v>21</v>
          </cell>
          <cell r="I73">
            <v>22.7</v>
          </cell>
          <cell r="J73">
            <v>24.1</v>
          </cell>
          <cell r="K73">
            <v>28.9</v>
          </cell>
          <cell r="L73">
            <v>27.6</v>
          </cell>
          <cell r="M73">
            <v>22.8</v>
          </cell>
          <cell r="N73">
            <v>27.6</v>
          </cell>
        </row>
        <row r="77">
          <cell r="C77">
            <v>15.09</v>
          </cell>
          <cell r="R77" t="str">
            <v>Acompanhar Utilização de Linha na linha de Doces.</v>
          </cell>
        </row>
        <row r="78">
          <cell r="D78">
            <v>15.95</v>
          </cell>
          <cell r="E78">
            <v>10.55</v>
          </cell>
          <cell r="F78">
            <v>6.55</v>
          </cell>
          <cell r="G78">
            <v>8.11</v>
          </cell>
          <cell r="H78">
            <v>7.92</v>
          </cell>
          <cell r="I78">
            <v>7.52</v>
          </cell>
          <cell r="J78">
            <v>10.77</v>
          </cell>
          <cell r="K78">
            <v>9.17</v>
          </cell>
          <cell r="L78">
            <v>12.01</v>
          </cell>
          <cell r="M78">
            <v>16.14</v>
          </cell>
          <cell r="N78">
            <v>14.7</v>
          </cell>
        </row>
        <row r="82">
          <cell r="C82">
            <v>37.950000000000003</v>
          </cell>
          <cell r="R82" t="str">
            <v>Acompanhar Utilização de Linha na linha de Prato Pronto.</v>
          </cell>
        </row>
        <row r="83">
          <cell r="D83">
            <v>32.380000000000003</v>
          </cell>
          <cell r="E83">
            <v>36.33</v>
          </cell>
          <cell r="F83">
            <v>29.55</v>
          </cell>
          <cell r="G83">
            <v>28.41</v>
          </cell>
          <cell r="H83">
            <v>33.479999999999997</v>
          </cell>
          <cell r="I83">
            <v>28.87</v>
          </cell>
          <cell r="J83">
            <v>36.08</v>
          </cell>
          <cell r="K83">
            <v>38.130000000000003</v>
          </cell>
          <cell r="L83">
            <v>39.82</v>
          </cell>
          <cell r="M83">
            <v>39.97</v>
          </cell>
          <cell r="N83">
            <v>38.630000000000003</v>
          </cell>
        </row>
      </sheetData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79</v>
          </cell>
          <cell r="P57">
            <v>86</v>
          </cell>
          <cell r="Q57">
            <v>81</v>
          </cell>
          <cell r="R57" t="str">
            <v>Atingir 15 trabalhos de CQS sendo 13 Ver e Agir e 2 PDCA por Grupo.</v>
          </cell>
        </row>
        <row r="58">
          <cell r="D58">
            <v>78.395061728395063</v>
          </cell>
          <cell r="E58">
            <v>78.395061728395063</v>
          </cell>
          <cell r="F58">
            <v>83.35925349922239</v>
          </cell>
          <cell r="G58">
            <v>84.782608695652172</v>
          </cell>
          <cell r="H58">
            <v>82.852807283763269</v>
          </cell>
          <cell r="I58">
            <v>82.175226586102724</v>
          </cell>
          <cell r="J58">
            <v>80.654761904761912</v>
          </cell>
          <cell r="K58">
            <v>79.184861717612804</v>
          </cell>
          <cell r="L58">
            <v>79.682997118155612</v>
          </cell>
          <cell r="M58">
            <v>78.969957081545061</v>
          </cell>
          <cell r="N58">
            <v>79.913294797687868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73.2</v>
          </cell>
          <cell r="P62">
            <v>50</v>
          </cell>
          <cell r="Q62">
            <v>65</v>
          </cell>
          <cell r="R62" t="str">
            <v>Aumentar Adesão ao CQS para 50% e o Número de Trabalhos para 0,4  por funcionário até Dezembro/03.</v>
          </cell>
        </row>
        <row r="63">
          <cell r="D63">
            <v>27.984595635430036</v>
          </cell>
          <cell r="E63">
            <v>28.185328185328185</v>
          </cell>
          <cell r="F63">
            <v>22.668393782383419</v>
          </cell>
          <cell r="G63">
            <v>47.935779816513765</v>
          </cell>
          <cell r="H63">
            <v>52.413793103448278</v>
          </cell>
          <cell r="I63">
            <v>50.580046403712295</v>
          </cell>
          <cell r="J63">
            <v>55.424528301886788</v>
          </cell>
          <cell r="K63">
            <v>57.816377171215883</v>
          </cell>
          <cell r="L63">
            <v>60.945273631840791</v>
          </cell>
          <cell r="M63">
            <v>61.940298507462686</v>
          </cell>
          <cell r="N63">
            <v>60.294117647058819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73.2</v>
          </cell>
          <cell r="P67">
            <v>76</v>
          </cell>
          <cell r="Q67">
            <v>69.3</v>
          </cell>
          <cell r="R67" t="str">
            <v>Aumentar Adesão ao CQS para 76% e o Número de Trabalhos para 8 no PDCA por Grupo até Dezembro/03.</v>
          </cell>
        </row>
        <row r="68">
          <cell r="D68">
            <v>73.2</v>
          </cell>
          <cell r="E68">
            <v>76.829268292682926</v>
          </cell>
          <cell r="F68">
            <v>80</v>
          </cell>
          <cell r="G68">
            <v>84.901531728665205</v>
          </cell>
          <cell r="H68">
            <v>83.114035087719301</v>
          </cell>
          <cell r="I68">
            <v>83.595505617977523</v>
          </cell>
          <cell r="J68">
            <v>82.598607888631093</v>
          </cell>
          <cell r="K68">
            <v>82.598607888631093</v>
          </cell>
          <cell r="L68">
            <v>87.041564792176047</v>
          </cell>
          <cell r="M68">
            <v>87.041564792176047</v>
          </cell>
          <cell r="N68">
            <v>87.041564792176047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2">
        <row r="52">
          <cell r="C52">
            <v>91.483333333333334</v>
          </cell>
        </row>
      </sheetData>
      <sheetData sheetId="13" refreshError="1">
        <row r="52">
          <cell r="C52">
            <v>52751.110869999997</v>
          </cell>
          <cell r="P52">
            <v>57264.25</v>
          </cell>
          <cell r="R52" t="str">
            <v>Realizar Gastos Fixos em R$ 57.264 Mil (acumulado ano) conforme Orçamento 2003.</v>
          </cell>
        </row>
        <row r="53">
          <cell r="D53">
            <v>4744.7724988336004</v>
          </cell>
          <cell r="E53">
            <v>9399.7153614971066</v>
          </cell>
          <cell r="F53">
            <v>14036.22836083933</v>
          </cell>
          <cell r="G53">
            <v>18732.085795918283</v>
          </cell>
          <cell r="H53">
            <v>23416.751997969433</v>
          </cell>
          <cell r="I53">
            <v>28218.682139717788</v>
          </cell>
          <cell r="J53">
            <v>32975.387668032585</v>
          </cell>
          <cell r="K53">
            <v>37837.268434517639</v>
          </cell>
          <cell r="L53">
            <v>42641.63749608177</v>
          </cell>
          <cell r="M53">
            <v>47501.975467148368</v>
          </cell>
          <cell r="N53">
            <v>52400.078324486676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19492.658479999998</v>
          </cell>
          <cell r="P57">
            <v>22576.750908467799</v>
          </cell>
          <cell r="R57" t="str">
            <v>Realizar Gastos Fixos em R$ 22.577 Mil  (Acumulado Ano - Ger. Prod. Ind. e Apoio), conforme orçamento 2003.</v>
          </cell>
        </row>
        <row r="58">
          <cell r="D58">
            <v>1902.0888742827601</v>
          </cell>
          <cell r="E58">
            <v>3749.8888216246896</v>
          </cell>
          <cell r="F58">
            <v>5557.1623769167072</v>
          </cell>
          <cell r="G58">
            <v>7415.9459269839099</v>
          </cell>
          <cell r="H58">
            <v>9233.59261572998</v>
          </cell>
          <cell r="I58">
            <v>11111.561735270399</v>
          </cell>
          <cell r="J58">
            <v>12974.449142009526</v>
          </cell>
          <cell r="K58">
            <v>14885.459327835479</v>
          </cell>
          <cell r="L58">
            <v>16787.346409182959</v>
          </cell>
          <cell r="M58">
            <v>18672.864202434444</v>
          </cell>
          <cell r="N58">
            <v>20617.798684122361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16093.33878</v>
          </cell>
          <cell r="P67">
            <v>17490.8611233642</v>
          </cell>
          <cell r="R67" t="str">
            <v>Realizar Gastos Fixos em R$ 17.491 Mil (Acumulado Ano - Ger. Prod. Ind., Apoio e Big Foods), conforme orçamento 2003.</v>
          </cell>
        </row>
        <row r="68">
          <cell r="D68">
            <v>1413.0110031339223</v>
          </cell>
          <cell r="E68">
            <v>2822.689716512316</v>
          </cell>
          <cell r="F68">
            <v>4228.6472605944537</v>
          </cell>
          <cell r="G68">
            <v>5650.2415627400778</v>
          </cell>
          <cell r="H68">
            <v>7071.6504414253786</v>
          </cell>
          <cell r="I68">
            <v>8513.2563406796398</v>
          </cell>
          <cell r="J68">
            <v>9979.4021482450134</v>
          </cell>
          <cell r="K68">
            <v>11469.959558029039</v>
          </cell>
          <cell r="L68">
            <v>12952.493617191718</v>
          </cell>
          <cell r="M68">
            <v>14504.903750166326</v>
          </cell>
          <cell r="N68">
            <v>16001.147087373676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4" refreshError="1">
        <row r="52">
          <cell r="C52">
            <v>40</v>
          </cell>
          <cell r="P52">
            <v>65</v>
          </cell>
          <cell r="R52" t="str">
            <v>Realizar Custo Marginal abaixo do Custo Simulado mensal na GPI.</v>
          </cell>
        </row>
        <row r="53">
          <cell r="D53">
            <v>27675.13996</v>
          </cell>
          <cell r="E53">
            <v>29659.350770000001</v>
          </cell>
          <cell r="F53">
            <v>20608.1842</v>
          </cell>
          <cell r="G53">
            <v>23074.207610000001</v>
          </cell>
          <cell r="H53">
            <v>29964.700430000001</v>
          </cell>
          <cell r="I53">
            <v>26756.807209999999</v>
          </cell>
          <cell r="J53">
            <v>30083.852443489799</v>
          </cell>
          <cell r="K53">
            <v>28421.041401890401</v>
          </cell>
          <cell r="L53">
            <v>32634.87772</v>
          </cell>
          <cell r="M53">
            <v>31246.594030000004</v>
          </cell>
          <cell r="N53">
            <v>29038.325104768861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P57">
            <v>86</v>
          </cell>
          <cell r="Q57">
            <v>81</v>
          </cell>
          <cell r="R57" t="str">
            <v>Realizar Custo Marginal abaixo do Custo Simulado mensal na Unidade de Paranaguá.</v>
          </cell>
        </row>
        <row r="58">
          <cell r="D58">
            <v>19232.06884</v>
          </cell>
          <cell r="E58">
            <v>22531.990949999999</v>
          </cell>
          <cell r="F58">
            <v>14302.25837</v>
          </cell>
          <cell r="G58">
            <v>16528.38927</v>
          </cell>
          <cell r="H58">
            <v>23127.090609999999</v>
          </cell>
          <cell r="I58">
            <v>20282.61404</v>
          </cell>
          <cell r="J58">
            <v>22147.5898089318</v>
          </cell>
          <cell r="K58">
            <v>20448.915481687</v>
          </cell>
          <cell r="L58">
            <v>24619.255120000002</v>
          </cell>
          <cell r="M58">
            <v>23247.174270000003</v>
          </cell>
          <cell r="N58">
            <v>21302.373359999998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Q62">
            <v>65</v>
          </cell>
          <cell r="R62" t="str">
            <v>Realizar Custo Marginal abaixo do Custo Simulado mensal na Unidade de Ponta Grossa.</v>
          </cell>
        </row>
        <row r="63">
          <cell r="D63">
            <v>3168.2519900000002</v>
          </cell>
          <cell r="E63">
            <v>2734.0724500000001</v>
          </cell>
          <cell r="F63">
            <v>2128.16327</v>
          </cell>
          <cell r="G63">
            <v>2471.6008499999998</v>
          </cell>
          <cell r="H63">
            <v>2410.5286299999998</v>
          </cell>
          <cell r="I63">
            <v>2463.2973200000001</v>
          </cell>
          <cell r="J63">
            <v>2915.61694142336</v>
          </cell>
          <cell r="K63">
            <v>2845.9778115169001</v>
          </cell>
          <cell r="L63">
            <v>2818.3243400000001</v>
          </cell>
          <cell r="M63">
            <v>2493.2407899999998</v>
          </cell>
          <cell r="N63">
            <v>2697.0726799999998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Q67">
            <v>69.3</v>
          </cell>
          <cell r="R67" t="str">
            <v>Realizar Custo Marginal abaixo do Custo Simulado mensal na Unidade de São Paulo.</v>
          </cell>
        </row>
        <row r="68">
          <cell r="D68">
            <v>5274.8191299999999</v>
          </cell>
          <cell r="E68">
            <v>4393.28737</v>
          </cell>
          <cell r="F68">
            <v>4177.7625600000001</v>
          </cell>
          <cell r="G68">
            <v>4074.21749</v>
          </cell>
          <cell r="H68">
            <v>4427.0811899999999</v>
          </cell>
          <cell r="I68">
            <v>4010.8958499999999</v>
          </cell>
          <cell r="J68">
            <v>5020.6456931346402</v>
          </cell>
          <cell r="K68">
            <v>5126.1481086864896</v>
          </cell>
          <cell r="L68">
            <v>5197.2982599999996</v>
          </cell>
          <cell r="M68">
            <v>5506.178969999999</v>
          </cell>
          <cell r="N68">
            <v>5038.8790647688611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5" refreshError="1">
        <row r="52">
          <cell r="C52">
            <v>91.483333333333334</v>
          </cell>
          <cell r="P52">
            <v>6</v>
          </cell>
          <cell r="R52" t="str">
            <v>Acompanhar nota de GMP mensal na GPI.</v>
          </cell>
        </row>
        <row r="53">
          <cell r="D53">
            <v>81.33</v>
          </cell>
          <cell r="E53">
            <v>80</v>
          </cell>
          <cell r="F53">
            <v>79</v>
          </cell>
          <cell r="G53">
            <v>80.33</v>
          </cell>
          <cell r="H53">
            <v>81.67</v>
          </cell>
          <cell r="I53">
            <v>81</v>
          </cell>
          <cell r="J53">
            <v>81.67</v>
          </cell>
          <cell r="K53">
            <v>84</v>
          </cell>
          <cell r="L53">
            <v>85</v>
          </cell>
          <cell r="M53">
            <v>85</v>
          </cell>
          <cell r="N53">
            <v>85</v>
          </cell>
        </row>
        <row r="57">
          <cell r="C57">
            <v>95.66</v>
          </cell>
          <cell r="R57" t="str">
            <v>Acompanhar nota de GMP mensal na Unidade de Paranaguá.</v>
          </cell>
        </row>
        <row r="58">
          <cell r="D58">
            <v>85</v>
          </cell>
          <cell r="E58">
            <v>84</v>
          </cell>
          <cell r="F58">
            <v>82</v>
          </cell>
          <cell r="G58">
            <v>85</v>
          </cell>
          <cell r="H58">
            <v>85</v>
          </cell>
          <cell r="I58">
            <v>85</v>
          </cell>
          <cell r="J58">
            <v>85</v>
          </cell>
          <cell r="K58">
            <v>85</v>
          </cell>
          <cell r="L58">
            <v>85</v>
          </cell>
          <cell r="M58">
            <v>84</v>
          </cell>
          <cell r="N58">
            <v>84</v>
          </cell>
        </row>
        <row r="62">
          <cell r="C62">
            <v>90.46</v>
          </cell>
          <cell r="P62">
            <v>3</v>
          </cell>
          <cell r="R62" t="str">
            <v>Acompanhar nota de GMP mensal na Unidade de Ponta Grossa.</v>
          </cell>
        </row>
        <row r="63">
          <cell r="D63">
            <v>75.25</v>
          </cell>
          <cell r="E63">
            <v>74.75</v>
          </cell>
          <cell r="F63">
            <v>74.5</v>
          </cell>
          <cell r="G63">
            <v>73.75</v>
          </cell>
          <cell r="H63">
            <v>74.25</v>
          </cell>
          <cell r="I63">
            <v>73.75</v>
          </cell>
          <cell r="J63">
            <v>77.75</v>
          </cell>
          <cell r="K63">
            <v>80.25</v>
          </cell>
          <cell r="L63">
            <v>79.5</v>
          </cell>
          <cell r="M63">
            <v>80.25</v>
          </cell>
          <cell r="N63">
            <v>81.33</v>
          </cell>
        </row>
        <row r="67">
          <cell r="C67">
            <v>88.33</v>
          </cell>
          <cell r="P67">
            <v>3</v>
          </cell>
          <cell r="R67" t="str">
            <v>Acompanhar nota de GMP mensal na Unidade de São Paulo.</v>
          </cell>
        </row>
        <row r="68">
          <cell r="D68">
            <v>84</v>
          </cell>
          <cell r="E68">
            <v>81</v>
          </cell>
          <cell r="F68">
            <v>80</v>
          </cell>
          <cell r="G68">
            <v>82</v>
          </cell>
          <cell r="H68">
            <v>86</v>
          </cell>
          <cell r="I68">
            <v>84</v>
          </cell>
          <cell r="J68">
            <v>82</v>
          </cell>
          <cell r="K68">
            <v>88</v>
          </cell>
          <cell r="L68">
            <v>90</v>
          </cell>
          <cell r="M68">
            <v>91</v>
          </cell>
          <cell r="N68">
            <v>90</v>
          </cell>
        </row>
      </sheetData>
      <sheetData sheetId="16" refreshError="1">
        <row r="52">
          <cell r="C52">
            <v>15.56</v>
          </cell>
          <cell r="P52">
            <v>57264.25</v>
          </cell>
          <cell r="R52" t="str">
            <v>Acompanhar Turn Over acumulado na GPI.</v>
          </cell>
        </row>
        <row r="53">
          <cell r="D53">
            <v>0.98</v>
          </cell>
          <cell r="E53">
            <v>2.7466666666666666</v>
          </cell>
          <cell r="F53">
            <v>4.0599999999999996</v>
          </cell>
          <cell r="G53">
            <v>6.2233333333333327</v>
          </cell>
          <cell r="H53">
            <v>6.8533333333333344</v>
          </cell>
          <cell r="I53">
            <v>7.7833333333333323</v>
          </cell>
          <cell r="J53">
            <v>8.9133333333333322</v>
          </cell>
          <cell r="K53">
            <v>9.85</v>
          </cell>
          <cell r="L53">
            <v>10.636666666666668</v>
          </cell>
          <cell r="M53">
            <v>10.633333333333335</v>
          </cell>
          <cell r="N53">
            <v>12.833333333333334</v>
          </cell>
          <cell r="O53">
            <v>57264.245079491338</v>
          </cell>
        </row>
        <row r="54">
          <cell r="D54">
            <v>4598.6138799999999</v>
          </cell>
          <cell r="E54">
            <v>9315.7038899999989</v>
          </cell>
          <cell r="F54">
            <v>13739.728179999998</v>
          </cell>
          <cell r="G54">
            <v>18015.590659999998</v>
          </cell>
          <cell r="H54">
            <v>22167.081809999996</v>
          </cell>
          <cell r="I54">
            <v>26315.619849999999</v>
          </cell>
          <cell r="J54">
            <v>30840.802909999999</v>
          </cell>
          <cell r="K54">
            <v>35247.845049999996</v>
          </cell>
          <cell r="L54">
            <v>39733.808689999991</v>
          </cell>
          <cell r="M54">
            <v>44456.631999999998</v>
          </cell>
          <cell r="N54">
            <v>49186.69947</v>
          </cell>
        </row>
        <row r="57">
          <cell r="C57">
            <v>7.38</v>
          </cell>
          <cell r="P57">
            <v>22576.750908467799</v>
          </cell>
          <cell r="R57" t="str">
            <v>Acompanhar Turn Over acumulado na Unidade de Paranaguá.</v>
          </cell>
        </row>
        <row r="58">
          <cell r="D58">
            <v>0.31</v>
          </cell>
          <cell r="E58">
            <v>1.24</v>
          </cell>
          <cell r="F58">
            <v>1.87</v>
          </cell>
          <cell r="G58">
            <v>2.48</v>
          </cell>
          <cell r="H58">
            <v>2.76</v>
          </cell>
          <cell r="I58">
            <v>3.22</v>
          </cell>
          <cell r="J58">
            <v>3.47</v>
          </cell>
          <cell r="K58">
            <v>4.3600000000000003</v>
          </cell>
          <cell r="L58">
            <v>4.49</v>
          </cell>
          <cell r="M58">
            <v>5.37</v>
          </cell>
          <cell r="N58">
            <v>7.64</v>
          </cell>
          <cell r="O58">
            <v>22576.750908467777</v>
          </cell>
        </row>
        <row r="59">
          <cell r="D59">
            <v>1771.4378999999999</v>
          </cell>
          <cell r="E59">
            <v>3682.0582299999996</v>
          </cell>
          <cell r="F59">
            <v>5282.4172199999994</v>
          </cell>
          <cell r="G59">
            <v>6840.2268799999993</v>
          </cell>
          <cell r="H59">
            <v>8568.6272799999988</v>
          </cell>
          <cell r="I59">
            <v>10319.118579999998</v>
          </cell>
          <cell r="J59">
            <v>12282.913679999998</v>
          </cell>
          <cell r="K59">
            <v>14127.461789999998</v>
          </cell>
          <cell r="L59">
            <v>16109.602829999998</v>
          </cell>
          <cell r="M59">
            <v>18124.244889999998</v>
          </cell>
          <cell r="N59">
            <v>20069.218409999998</v>
          </cell>
        </row>
        <row r="62">
          <cell r="C62">
            <v>20.5</v>
          </cell>
          <cell r="P62">
            <v>17196.633047659358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  <row r="67">
          <cell r="C67">
            <v>18.8</v>
          </cell>
          <cell r="P67">
            <v>17490.8611233642</v>
          </cell>
          <cell r="R67" t="str">
            <v>Acompanhar Turn Over acumulado na Unidade de São Paulo.</v>
          </cell>
        </row>
        <row r="68">
          <cell r="D68">
            <v>1.6</v>
          </cell>
          <cell r="E68">
            <v>4.3</v>
          </cell>
          <cell r="F68">
            <v>7.1</v>
          </cell>
          <cell r="G68">
            <v>12.6</v>
          </cell>
          <cell r="H68">
            <v>13.3</v>
          </cell>
          <cell r="I68">
            <v>14.1</v>
          </cell>
          <cell r="J68">
            <v>15</v>
          </cell>
          <cell r="K68">
            <v>15.7</v>
          </cell>
          <cell r="L68">
            <v>17.3</v>
          </cell>
          <cell r="M68">
            <v>15.65</v>
          </cell>
          <cell r="N68">
            <v>19.399999999999999</v>
          </cell>
          <cell r="O68">
            <v>17490.861123364204</v>
          </cell>
        </row>
        <row r="69">
          <cell r="D69">
            <v>1374.94831</v>
          </cell>
          <cell r="E69">
            <v>2744.7969600000001</v>
          </cell>
          <cell r="F69">
            <v>4098.7891200000004</v>
          </cell>
          <cell r="G69">
            <v>5559.03172</v>
          </cell>
          <cell r="H69">
            <v>6813.9495399999987</v>
          </cell>
          <cell r="I69">
            <v>8110.697540000001</v>
          </cell>
          <cell r="J69">
            <v>9405.5038799999984</v>
          </cell>
          <cell r="K69">
            <v>10742.79221</v>
          </cell>
          <cell r="L69">
            <v>12079.420419999999</v>
          </cell>
          <cell r="M69">
            <v>13554.10412</v>
          </cell>
          <cell r="N69">
            <v>15019.475050000003</v>
          </cell>
        </row>
      </sheetData>
      <sheetData sheetId="17" refreshError="1">
        <row r="52">
          <cell r="C52">
            <v>40</v>
          </cell>
          <cell r="P52">
            <v>65</v>
          </cell>
          <cell r="R52" t="str">
            <v>Reduzir número de acidentes com afastamento acumulado na GPI.</v>
          </cell>
        </row>
        <row r="53">
          <cell r="D53">
            <v>2</v>
          </cell>
          <cell r="E53">
            <v>2</v>
          </cell>
          <cell r="F53">
            <v>3</v>
          </cell>
          <cell r="G53">
            <v>5</v>
          </cell>
          <cell r="H53">
            <v>5</v>
          </cell>
          <cell r="I53">
            <v>9</v>
          </cell>
          <cell r="J53">
            <v>9</v>
          </cell>
          <cell r="K53">
            <v>13</v>
          </cell>
          <cell r="L53">
            <v>15</v>
          </cell>
          <cell r="M53">
            <v>18</v>
          </cell>
          <cell r="N53">
            <v>19</v>
          </cell>
        </row>
        <row r="54">
          <cell r="D54">
            <v>28029.40724</v>
          </cell>
          <cell r="E54">
            <v>29771.878140000001</v>
          </cell>
          <cell r="F54">
            <v>20744.859380000002</v>
          </cell>
          <cell r="G54">
            <v>23143.795740000001</v>
          </cell>
          <cell r="H54">
            <v>29734.353569999999</v>
          </cell>
          <cell r="I54">
            <v>26659.580440000002</v>
          </cell>
          <cell r="J54">
            <v>29940.767453906901</v>
          </cell>
          <cell r="K54">
            <v>28264.328307591</v>
          </cell>
          <cell r="L54">
            <v>32392.97725</v>
          </cell>
          <cell r="M54">
            <v>30879.490959999999</v>
          </cell>
          <cell r="N54">
            <v>29108.990940656371</v>
          </cell>
        </row>
        <row r="57">
          <cell r="C57">
            <v>10</v>
          </cell>
          <cell r="R57" t="str">
            <v>Reduzir número de acidentes com afastamento acumulado na Unidade de Paranaguá.</v>
          </cell>
        </row>
        <row r="58">
          <cell r="D58">
            <v>0</v>
          </cell>
          <cell r="E58">
            <v>0</v>
          </cell>
          <cell r="F58">
            <v>1</v>
          </cell>
          <cell r="G58">
            <v>3</v>
          </cell>
          <cell r="H58">
            <v>3</v>
          </cell>
          <cell r="I58">
            <v>7</v>
          </cell>
          <cell r="J58">
            <v>7</v>
          </cell>
          <cell r="K58">
            <v>11</v>
          </cell>
          <cell r="L58">
            <v>11</v>
          </cell>
          <cell r="M58">
            <v>12</v>
          </cell>
          <cell r="N58">
            <v>12</v>
          </cell>
        </row>
        <row r="59">
          <cell r="D59">
            <v>19477.911080000002</v>
          </cell>
          <cell r="E59">
            <v>22582.007010000001</v>
          </cell>
          <cell r="F59">
            <v>14323.867029999999</v>
          </cell>
          <cell r="G59">
            <v>16579.9182</v>
          </cell>
          <cell r="H59">
            <v>22796.580030000001</v>
          </cell>
          <cell r="I59">
            <v>20223.467860000001</v>
          </cell>
          <cell r="J59">
            <v>22020.886916332001</v>
          </cell>
          <cell r="K59">
            <v>20495.636590457001</v>
          </cell>
          <cell r="L59">
            <v>24644.619200000005</v>
          </cell>
          <cell r="M59">
            <v>23185.233230000002</v>
          </cell>
          <cell r="N59">
            <v>21566.022950000002</v>
          </cell>
        </row>
        <row r="62">
          <cell r="C62">
            <v>16</v>
          </cell>
          <cell r="P62">
            <v>50</v>
          </cell>
          <cell r="R62" t="str">
            <v>Reduzir número de acidentes com afastamento acumulado na Unidade de Ponta Grossa.</v>
          </cell>
        </row>
        <row r="63"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  <cell r="I63">
            <v>2</v>
          </cell>
          <cell r="J63">
            <v>2</v>
          </cell>
          <cell r="K63">
            <v>2</v>
          </cell>
          <cell r="L63">
            <v>3</v>
          </cell>
          <cell r="M63">
            <v>3</v>
          </cell>
          <cell r="N63">
            <v>4</v>
          </cell>
        </row>
        <row r="64">
          <cell r="D64">
            <v>3176.3687199999999</v>
          </cell>
          <cell r="E64">
            <v>2724.4932600000002</v>
          </cell>
          <cell r="F64">
            <v>2086.0299599999998</v>
          </cell>
          <cell r="G64">
            <v>2403.3786700000001</v>
          </cell>
          <cell r="H64">
            <v>2335.25893</v>
          </cell>
          <cell r="I64">
            <v>2393.95127</v>
          </cell>
          <cell r="J64">
            <v>2854.52926580043</v>
          </cell>
          <cell r="K64">
            <v>2756.6773066076998</v>
          </cell>
          <cell r="L64">
            <v>2748.9811</v>
          </cell>
          <cell r="M64">
            <v>2437.1448899999996</v>
          </cell>
          <cell r="N64">
            <v>2632.89642</v>
          </cell>
        </row>
        <row r="67">
          <cell r="C67">
            <v>14</v>
          </cell>
          <cell r="P67">
            <v>76</v>
          </cell>
          <cell r="R67" t="str">
            <v>Reduzir número de acidentes com afastamento acumulado na Unidade de São Paulo.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3</v>
          </cell>
          <cell r="N68">
            <v>3</v>
          </cell>
        </row>
        <row r="69">
          <cell r="D69">
            <v>5375.1274400000002</v>
          </cell>
          <cell r="E69">
            <v>4465.3778700000003</v>
          </cell>
          <cell r="F69">
            <v>4334.9623899999997</v>
          </cell>
          <cell r="G69">
            <v>4160.4988700000004</v>
          </cell>
          <cell r="H69">
            <v>4602.5146100000002</v>
          </cell>
          <cell r="I69">
            <v>4042.16131</v>
          </cell>
          <cell r="J69">
            <v>5065.3512717744197</v>
          </cell>
          <cell r="K69">
            <v>5012.0144105263098</v>
          </cell>
          <cell r="L69">
            <v>4999.3769499999999</v>
          </cell>
          <cell r="M69">
            <v>5257.1128399999989</v>
          </cell>
          <cell r="N69">
            <v>4910.0715706563697</v>
          </cell>
        </row>
      </sheetData>
      <sheetData sheetId="18" refreshError="1">
        <row r="52">
          <cell r="C52">
            <v>1048.94461</v>
          </cell>
          <cell r="P52">
            <v>6</v>
          </cell>
          <cell r="R52" t="str">
            <v>Acompanhar Perdas acumuladas na GPI.</v>
          </cell>
        </row>
        <row r="53">
          <cell r="D53">
            <v>129.91068000000001</v>
          </cell>
          <cell r="E53">
            <v>287.29700999999994</v>
          </cell>
          <cell r="F53">
            <v>379.36387999999994</v>
          </cell>
          <cell r="G53">
            <v>594.96183999999994</v>
          </cell>
          <cell r="H53">
            <v>650.15854999999988</v>
          </cell>
          <cell r="I53">
            <v>673.39062000000001</v>
          </cell>
          <cell r="J53">
            <v>712.46067000000005</v>
          </cell>
          <cell r="K53">
            <v>754.01459999999997</v>
          </cell>
          <cell r="L53">
            <v>774.16732999999999</v>
          </cell>
          <cell r="M53">
            <v>788.09058999999991</v>
          </cell>
          <cell r="N53">
            <v>799.96706999999992</v>
          </cell>
        </row>
        <row r="57">
          <cell r="C57">
            <v>249.24950999999999</v>
          </cell>
          <cell r="R57" t="str">
            <v>Acompanhar Perdas acumuladas na Unidade de Paranaguá.</v>
          </cell>
        </row>
        <row r="58">
          <cell r="D58">
            <v>101.21302</v>
          </cell>
          <cell r="E58">
            <v>207.06116</v>
          </cell>
          <cell r="F58">
            <v>277.44413999999995</v>
          </cell>
          <cell r="G58">
            <v>475.66300999999993</v>
          </cell>
          <cell r="H58">
            <v>488.96469999999994</v>
          </cell>
          <cell r="I58">
            <v>506.46567999999996</v>
          </cell>
          <cell r="J58">
            <v>522.24743000000001</v>
          </cell>
          <cell r="K58">
            <v>522.30916000000002</v>
          </cell>
          <cell r="L58">
            <v>523.726</v>
          </cell>
          <cell r="M58">
            <v>528.19876999999997</v>
          </cell>
          <cell r="N58">
            <v>529.18781999999999</v>
          </cell>
        </row>
        <row r="62">
          <cell r="C62">
            <v>314.47302000000002</v>
          </cell>
          <cell r="P62">
            <v>3</v>
          </cell>
          <cell r="R62" t="str">
            <v>Acompanhar Perdas acumuladas na Unidade de Ponta Grossa.</v>
          </cell>
        </row>
        <row r="63">
          <cell r="D63">
            <v>28.697659999999999</v>
          </cell>
          <cell r="E63">
            <v>76.293049999999994</v>
          </cell>
          <cell r="F63">
            <v>85.433139999999995</v>
          </cell>
          <cell r="G63">
            <v>95.283419999999992</v>
          </cell>
          <cell r="H63">
            <v>130.34464</v>
          </cell>
          <cell r="I63">
            <v>135.24189000000001</v>
          </cell>
          <cell r="J63">
            <v>143.68546000000001</v>
          </cell>
          <cell r="K63">
            <v>155.26288</v>
          </cell>
          <cell r="L63">
            <v>164.99853999999999</v>
          </cell>
          <cell r="M63">
            <v>173.09854999999999</v>
          </cell>
          <cell r="N63">
            <v>183.15329</v>
          </cell>
        </row>
        <row r="67">
          <cell r="C67">
            <v>485.22208000000001</v>
          </cell>
          <cell r="P67">
            <v>3</v>
          </cell>
          <cell r="R67" t="str">
            <v>Acompanhar Perdas acumuladas na Unidade de São Paulo.</v>
          </cell>
        </row>
        <row r="68">
          <cell r="D68">
            <v>0</v>
          </cell>
          <cell r="E68">
            <v>3.9427999999999996</v>
          </cell>
          <cell r="F68">
            <v>16.486599999999999</v>
          </cell>
          <cell r="G68">
            <v>24.015409999999999</v>
          </cell>
          <cell r="H68">
            <v>30.849209999999999</v>
          </cell>
          <cell r="I68">
            <v>31.683049999999998</v>
          </cell>
          <cell r="J68">
            <v>46.52778</v>
          </cell>
          <cell r="K68">
            <v>76.44256</v>
          </cell>
          <cell r="L68">
            <v>85.442790000000002</v>
          </cell>
          <cell r="M68">
            <v>86.793270000000007</v>
          </cell>
          <cell r="N68">
            <v>87.625960000000006</v>
          </cell>
        </row>
      </sheetData>
      <sheetData sheetId="1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</sheetNames>
    <sheetDataSet>
      <sheetData sheetId="0">
        <row r="52">
          <cell r="C52">
            <v>55.35</v>
          </cell>
        </row>
      </sheetData>
      <sheetData sheetId="1">
        <row r="62">
          <cell r="C62">
            <v>17165.11361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2">
          <cell r="C52">
            <v>55.35</v>
          </cell>
          <cell r="P52">
            <v>65</v>
          </cell>
          <cell r="R52" t="str">
            <v>Aumentar Adesão e Número de Trabalhos por funcionário na GPI até Dezembro/03.</v>
          </cell>
        </row>
        <row r="53">
          <cell r="D53">
            <v>56.668396471198754</v>
          </cell>
          <cell r="E53">
            <v>57.642149191444972</v>
          </cell>
          <cell r="F53">
            <v>57.842105263157897</v>
          </cell>
          <cell r="G53">
            <v>74.365647364996747</v>
          </cell>
          <cell r="H53">
            <v>74.387096774193552</v>
          </cell>
          <cell r="I53">
            <v>73.732119635890768</v>
          </cell>
          <cell r="J53">
            <v>74.197773411918803</v>
          </cell>
          <cell r="K53">
            <v>74.490466798159105</v>
          </cell>
          <cell r="L53">
            <v>76.677740863787378</v>
          </cell>
          <cell r="M53">
            <v>76.622516556291387</v>
          </cell>
          <cell r="N53">
            <v>76.540755467196817</v>
          </cell>
        </row>
      </sheetData>
      <sheetData sheetId="12"/>
      <sheetData sheetId="13" refreshError="1">
        <row r="62">
          <cell r="C62">
            <v>17165.11361</v>
          </cell>
          <cell r="P62">
            <v>17196.633047659358</v>
          </cell>
          <cell r="R62" t="str">
            <v>Realizar Gastos Fixos em R$ 17.197 Mil (Acumulado Ano - Depto. Prod., Apoio e Gerente Massas Margarinas), conforme orçamento 2003.</v>
          </cell>
        </row>
        <row r="63">
          <cell r="D63">
            <v>1429.672621416918</v>
          </cell>
          <cell r="E63">
            <v>2827.1368233601024</v>
          </cell>
          <cell r="F63">
            <v>4250.4187233281709</v>
          </cell>
          <cell r="G63">
            <v>5665.8983061942999</v>
          </cell>
          <cell r="H63">
            <v>7111.5089408140784</v>
          </cell>
          <cell r="I63">
            <v>8593.8640637677527</v>
          </cell>
          <cell r="J63">
            <v>10021.536377778048</v>
          </cell>
          <cell r="K63">
            <v>11481.849548653123</v>
          </cell>
          <cell r="L63">
            <v>12901.797469707093</v>
          </cell>
          <cell r="M63">
            <v>14324.207514547599</v>
          </cell>
          <cell r="N63">
            <v>15781.132552990637</v>
          </cell>
          <cell r="O63">
            <v>17196.633047659358</v>
          </cell>
        </row>
        <row r="64">
          <cell r="D64">
            <v>1452.22767</v>
          </cell>
          <cell r="E64">
            <v>2888.8487</v>
          </cell>
          <cell r="F64">
            <v>4358.5218399999994</v>
          </cell>
          <cell r="G64">
            <v>5616.3320600000006</v>
          </cell>
          <cell r="H64">
            <v>6784.5049900000004</v>
          </cell>
          <cell r="I64">
            <v>7885.8037300000005</v>
          </cell>
          <cell r="J64">
            <v>9152.3853500000005</v>
          </cell>
          <cell r="K64">
            <v>10377.591049999999</v>
          </cell>
          <cell r="L64">
            <v>11544.78544</v>
          </cell>
          <cell r="M64">
            <v>12778.28299</v>
          </cell>
          <cell r="N64">
            <v>14098.006009999999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1"/>
      <sheetName val="Meta2"/>
      <sheetName val="Meta3"/>
      <sheetName val="Meta4"/>
      <sheetName val="Meta5"/>
      <sheetName val="Meta6"/>
      <sheetName val="Meta7"/>
      <sheetName val="Meta7(2)"/>
      <sheetName val="Meta8"/>
      <sheetName val="Meta9"/>
      <sheetName val="Meta10"/>
      <sheetName val="Meta10(2)"/>
      <sheetName val="Meta11"/>
      <sheetName val="Meta12"/>
      <sheetName val="Meta13"/>
      <sheetName val="Meta14"/>
      <sheetName val="Meta15"/>
      <sheetName val="Meta16"/>
      <sheetName val="Meta7_2_"/>
      <sheetName val="CEARA"/>
      <sheetName val="Uberlandia"/>
      <sheetName val="Reflexão Gráfico Apresentaçã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>
        <row r="52">
          <cell r="C52">
            <v>15.56</v>
          </cell>
        </row>
        <row r="62">
          <cell r="C62">
            <v>20.5</v>
          </cell>
          <cell r="R62" t="str">
            <v>Acompanhar Turn Over acumulado na Unidade de Ponta Grossa.</v>
          </cell>
        </row>
        <row r="63">
          <cell r="D63">
            <v>1.03</v>
          </cell>
          <cell r="E63">
            <v>2.7</v>
          </cell>
          <cell r="F63">
            <v>3.21</v>
          </cell>
          <cell r="G63">
            <v>3.59</v>
          </cell>
          <cell r="H63">
            <v>4.5</v>
          </cell>
          <cell r="I63">
            <v>6.03</v>
          </cell>
          <cell r="J63">
            <v>8.27</v>
          </cell>
          <cell r="K63">
            <v>9.49</v>
          </cell>
          <cell r="L63">
            <v>10.119999999999999</v>
          </cell>
          <cell r="M63">
            <v>10.88</v>
          </cell>
          <cell r="N63">
            <v>11.46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.1"/>
      <sheetName val="CALCULO"/>
      <sheetName val="Precio Unitario"/>
      <sheetName val="IPE-4 (GG)"/>
      <sheetName val="CUBICA"/>
      <sheetName val="ECO-05"/>
      <sheetName val="ECO-01A"/>
      <sheetName val="CARAT"/>
      <sheetName val="EPP"/>
      <sheetName val="FINAC"/>
      <sheetName val="GG OFIC"/>
      <sheetName val="HERR"/>
      <sheetName val="PARTID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Apresentação"/>
      <sheetName val="Instruções de Preenchimento"/>
      <sheetName val="RFI"/>
      <sheetName val="Condições de Fornecimento"/>
      <sheetName val="Níveis de SLA envolvidos"/>
      <sheetName val="Cotacao Tubos"/>
      <sheetName val="Locais de Entrega"/>
      <sheetName val="Demanda_Detalh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  <row r="116">
          <cell r="A116">
            <v>111</v>
          </cell>
        </row>
        <row r="117">
          <cell r="A117">
            <v>112</v>
          </cell>
        </row>
        <row r="118">
          <cell r="A118">
            <v>113</v>
          </cell>
        </row>
        <row r="119">
          <cell r="A119">
            <v>114</v>
          </cell>
        </row>
        <row r="120">
          <cell r="A120">
            <v>115</v>
          </cell>
        </row>
        <row r="121">
          <cell r="A121">
            <v>116</v>
          </cell>
        </row>
        <row r="122">
          <cell r="A122">
            <v>117</v>
          </cell>
        </row>
        <row r="123">
          <cell r="A123">
            <v>118</v>
          </cell>
        </row>
        <row r="124">
          <cell r="A124">
            <v>119</v>
          </cell>
        </row>
        <row r="125">
          <cell r="A125">
            <v>120</v>
          </cell>
        </row>
        <row r="126">
          <cell r="A126">
            <v>121</v>
          </cell>
        </row>
        <row r="127">
          <cell r="A127">
            <v>122</v>
          </cell>
        </row>
        <row r="128">
          <cell r="A128">
            <v>123</v>
          </cell>
        </row>
        <row r="129">
          <cell r="A129">
            <v>124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</row>
        <row r="178">
          <cell r="A178">
            <v>173</v>
          </cell>
        </row>
        <row r="179">
          <cell r="A179">
            <v>174</v>
          </cell>
        </row>
        <row r="180">
          <cell r="A180">
            <v>175</v>
          </cell>
        </row>
        <row r="181">
          <cell r="A181">
            <v>176</v>
          </cell>
        </row>
        <row r="182">
          <cell r="A182">
            <v>177</v>
          </cell>
        </row>
        <row r="183">
          <cell r="A183">
            <v>178</v>
          </cell>
        </row>
        <row r="184">
          <cell r="A184">
            <v>179</v>
          </cell>
        </row>
        <row r="185">
          <cell r="A185">
            <v>180</v>
          </cell>
        </row>
        <row r="186">
          <cell r="A186">
            <v>181</v>
          </cell>
        </row>
        <row r="187">
          <cell r="A187">
            <v>182</v>
          </cell>
        </row>
        <row r="188">
          <cell r="A188">
            <v>183</v>
          </cell>
        </row>
        <row r="189">
          <cell r="A189">
            <v>184</v>
          </cell>
        </row>
        <row r="190">
          <cell r="A190">
            <v>185</v>
          </cell>
        </row>
        <row r="191">
          <cell r="A191">
            <v>186</v>
          </cell>
        </row>
        <row r="192">
          <cell r="A192">
            <v>187</v>
          </cell>
        </row>
        <row r="193">
          <cell r="A193">
            <v>188</v>
          </cell>
        </row>
        <row r="194">
          <cell r="A194">
            <v>189</v>
          </cell>
        </row>
        <row r="195">
          <cell r="A195">
            <v>190</v>
          </cell>
        </row>
        <row r="196">
          <cell r="A196">
            <v>191</v>
          </cell>
        </row>
        <row r="197">
          <cell r="A197">
            <v>192</v>
          </cell>
        </row>
        <row r="198">
          <cell r="A198">
            <v>193</v>
          </cell>
        </row>
        <row r="199">
          <cell r="A199">
            <v>194</v>
          </cell>
        </row>
        <row r="200">
          <cell r="A200">
            <v>195</v>
          </cell>
        </row>
        <row r="201">
          <cell r="A201">
            <v>196</v>
          </cell>
        </row>
        <row r="202">
          <cell r="A202">
            <v>197</v>
          </cell>
        </row>
        <row r="203">
          <cell r="A203">
            <v>198</v>
          </cell>
        </row>
        <row r="204">
          <cell r="A204">
            <v>199</v>
          </cell>
        </row>
        <row r="205">
          <cell r="A205">
            <v>200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  <row r="346">
          <cell r="A346">
            <v>341</v>
          </cell>
        </row>
        <row r="347">
          <cell r="A347">
            <v>342</v>
          </cell>
        </row>
        <row r="348">
          <cell r="A348">
            <v>343</v>
          </cell>
        </row>
        <row r="349">
          <cell r="A349">
            <v>344</v>
          </cell>
        </row>
        <row r="350">
          <cell r="A350">
            <v>345</v>
          </cell>
        </row>
        <row r="351">
          <cell r="A351">
            <v>346</v>
          </cell>
        </row>
        <row r="352">
          <cell r="A352">
            <v>347</v>
          </cell>
        </row>
        <row r="353">
          <cell r="A353">
            <v>348</v>
          </cell>
        </row>
        <row r="354">
          <cell r="A354">
            <v>349</v>
          </cell>
        </row>
        <row r="355">
          <cell r="A355">
            <v>350</v>
          </cell>
        </row>
        <row r="356">
          <cell r="A356">
            <v>351</v>
          </cell>
        </row>
        <row r="357">
          <cell r="A357">
            <v>352</v>
          </cell>
        </row>
        <row r="358">
          <cell r="A358">
            <v>353</v>
          </cell>
        </row>
        <row r="359">
          <cell r="A359">
            <v>354</v>
          </cell>
        </row>
        <row r="360">
          <cell r="A360">
            <v>355</v>
          </cell>
        </row>
        <row r="361">
          <cell r="A361">
            <v>356</v>
          </cell>
        </row>
        <row r="362">
          <cell r="A362">
            <v>357</v>
          </cell>
        </row>
        <row r="363">
          <cell r="A363">
            <v>358</v>
          </cell>
        </row>
        <row r="364">
          <cell r="A364">
            <v>359</v>
          </cell>
        </row>
        <row r="365">
          <cell r="A365">
            <v>360</v>
          </cell>
        </row>
        <row r="366">
          <cell r="A366">
            <v>361</v>
          </cell>
        </row>
        <row r="367">
          <cell r="A367">
            <v>362</v>
          </cell>
        </row>
        <row r="368">
          <cell r="A368">
            <v>363</v>
          </cell>
        </row>
        <row r="369">
          <cell r="A369">
            <v>364</v>
          </cell>
        </row>
        <row r="370">
          <cell r="A370">
            <v>365</v>
          </cell>
        </row>
        <row r="371">
          <cell r="A371">
            <v>366</v>
          </cell>
        </row>
        <row r="372">
          <cell r="A372">
            <v>367</v>
          </cell>
        </row>
        <row r="373">
          <cell r="A373">
            <v>368</v>
          </cell>
        </row>
        <row r="374">
          <cell r="A374">
            <v>369</v>
          </cell>
        </row>
        <row r="375">
          <cell r="A375">
            <v>370</v>
          </cell>
        </row>
        <row r="376">
          <cell r="A376">
            <v>371</v>
          </cell>
        </row>
        <row r="377">
          <cell r="A377">
            <v>372</v>
          </cell>
        </row>
        <row r="378">
          <cell r="A378">
            <v>373</v>
          </cell>
        </row>
        <row r="379">
          <cell r="A379">
            <v>374</v>
          </cell>
        </row>
        <row r="380">
          <cell r="A380">
            <v>375</v>
          </cell>
        </row>
      </sheetData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_Grafico"/>
      <sheetName val="Itens de Verificação"/>
      <sheetName val="Tabela"/>
      <sheetName val="Relato de Anomalia"/>
      <sheetName val="HPS Slit Coil (Centralia)"/>
      <sheetName val="Itens_de_Verificação"/>
      <sheetName val="Relato_de_Anomalia"/>
      <sheetName val="Uberlandi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MBEO"/>
      <sheetName val="OLA"/>
      <sheetName val="FLUJO"/>
      <sheetName val="100"/>
      <sheetName val="Unit prices"/>
      <sheetName val="no borrrar"/>
      <sheetName val="CARTERA DE CONTRATOS"/>
      <sheetName val="PBASE"/>
      <sheetName val="RAJO"/>
      <sheetName val="SUBTE"/>
      <sheetName val="Avances Físicos PDT"/>
      <sheetName val="EARNINGS FACTOR ANALYSIS"/>
      <sheetName val="D34jul00A"/>
      <sheetName val="E-0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évrier"/>
      <sheetName val="Mars"/>
      <sheetName val="Avril"/>
      <sheetName val="Mai"/>
      <sheetName val="Juin"/>
      <sheetName val="Juillet"/>
      <sheetName val="Août"/>
      <sheetName val="Septembre"/>
      <sheetName val="Octobre"/>
      <sheetName val="Novembre"/>
      <sheetName val="Décembre"/>
      <sheetName val="Suivi Graphique"/>
    </sheetNames>
    <sheetDataSet>
      <sheetData sheetId="0" refreshError="1">
        <row r="124">
          <cell r="D124">
            <v>235</v>
          </cell>
        </row>
        <row r="125">
          <cell r="G125">
            <v>122</v>
          </cell>
        </row>
      </sheetData>
      <sheetData sheetId="1" refreshError="1">
        <row r="124">
          <cell r="C124">
            <v>0</v>
          </cell>
          <cell r="D124">
            <v>167</v>
          </cell>
        </row>
        <row r="125">
          <cell r="G125">
            <v>102</v>
          </cell>
        </row>
      </sheetData>
      <sheetData sheetId="2" refreshError="1">
        <row r="124">
          <cell r="C124">
            <v>0</v>
          </cell>
          <cell r="D124">
            <v>204</v>
          </cell>
        </row>
      </sheetData>
      <sheetData sheetId="3" refreshError="1">
        <row r="124">
          <cell r="C124">
            <v>0</v>
          </cell>
        </row>
        <row r="125">
          <cell r="G125">
            <v>146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LA 1993 à 1999"/>
      <sheetName val="MENU"/>
      <sheetName val="Analyse"/>
      <sheetName val="Graph PDM glissante 12 mois"/>
      <sheetName val="Graph mortalité glissante 12 mo"/>
      <sheetName val="Graph PDM non glissantes"/>
      <sheetName val="Tableau données pour graphiques"/>
      <sheetName val="Etude"/>
      <sheetName val="Calcul &quot;Nationale&quot;"/>
      <sheetName val="TABLEAU"/>
      <sheetName val="TABLEAU ECARTS"/>
      <sheetName val="Synthèse graphique"/>
      <sheetName val="INSEE"/>
      <sheetName val="Saisonnalité"/>
      <sheetName val="Synthèse obsèques complètes"/>
      <sheetName val="Acquisitions_1996"/>
      <sheetName val="Acquisitions_1997"/>
      <sheetName val="Acquisitions_1998"/>
      <sheetName val="Acquisitions_1999"/>
      <sheetName val="Acquisitions_2000"/>
      <sheetName val="SOMOTHA"/>
      <sheetName val="Liste des sociétés"/>
      <sheetName val="Archivage tableau écarts"/>
      <sheetName val="Archivage tableau PDM"/>
      <sheetName val="Module1"/>
      <sheetName val="Module2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>
        <row r="3">
          <cell r="C3" t="str">
            <v>January</v>
          </cell>
          <cell r="D3" t="str">
            <v>February</v>
          </cell>
          <cell r="E3" t="str">
            <v>CTD</v>
          </cell>
          <cell r="F3" t="str">
            <v>March</v>
          </cell>
          <cell r="G3" t="str">
            <v>CTD</v>
          </cell>
          <cell r="H3" t="str">
            <v>April</v>
          </cell>
          <cell r="I3" t="str">
            <v>CTD</v>
          </cell>
          <cell r="J3" t="str">
            <v>May</v>
          </cell>
          <cell r="K3" t="str">
            <v>CTD</v>
          </cell>
          <cell r="L3" t="str">
            <v>June</v>
          </cell>
          <cell r="M3" t="str">
            <v>CTD</v>
          </cell>
          <cell r="N3" t="str">
            <v>July</v>
          </cell>
          <cell r="O3" t="str">
            <v>CTD</v>
          </cell>
          <cell r="P3" t="str">
            <v>August</v>
          </cell>
          <cell r="Q3" t="str">
            <v>CTD</v>
          </cell>
          <cell r="R3" t="str">
            <v>September</v>
          </cell>
          <cell r="S3" t="str">
            <v>CTD</v>
          </cell>
          <cell r="T3" t="str">
            <v>October</v>
          </cell>
          <cell r="U3" t="str">
            <v>CTD</v>
          </cell>
          <cell r="V3" t="str">
            <v>November</v>
          </cell>
          <cell r="W3" t="str">
            <v>CTD</v>
          </cell>
          <cell r="X3" t="str">
            <v>Décember</v>
          </cell>
          <cell r="Y3" t="str">
            <v>YTD</v>
          </cell>
        </row>
        <row r="5">
          <cell r="B5">
            <v>2000</v>
          </cell>
        </row>
        <row r="6">
          <cell r="B6" t="str">
            <v>Mortality used</v>
          </cell>
          <cell r="C6">
            <v>52400</v>
          </cell>
          <cell r="D6">
            <v>47465</v>
          </cell>
          <cell r="E6">
            <v>99865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  <cell r="O6">
            <v>0</v>
          </cell>
          <cell r="Q6">
            <v>0</v>
          </cell>
          <cell r="S6">
            <v>0</v>
          </cell>
          <cell r="U6">
            <v>0</v>
          </cell>
          <cell r="W6">
            <v>0</v>
          </cell>
          <cell r="Y6">
            <v>0</v>
          </cell>
        </row>
        <row r="7">
          <cell r="B7" t="str">
            <v>Funerals PC 01/01/1996</v>
          </cell>
          <cell r="C7">
            <v>12339</v>
          </cell>
          <cell r="D7">
            <v>11214</v>
          </cell>
          <cell r="E7">
            <v>23553</v>
          </cell>
          <cell r="F7">
            <v>12319</v>
          </cell>
          <cell r="G7">
            <v>35872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</row>
        <row r="8">
          <cell r="B8" t="str">
            <v>PDM PC 01/01/1996</v>
          </cell>
          <cell r="C8">
            <v>0.23547709923664123</v>
          </cell>
          <cell r="D8">
            <v>0.23625829558622144</v>
          </cell>
          <cell r="E8">
            <v>0.2358483953337005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</row>
        <row r="9">
          <cell r="B9" t="str">
            <v>Funerals acq. 1996</v>
          </cell>
          <cell r="C9">
            <v>276</v>
          </cell>
          <cell r="D9">
            <v>208</v>
          </cell>
          <cell r="E9">
            <v>484</v>
          </cell>
          <cell r="F9">
            <v>239</v>
          </cell>
          <cell r="G9">
            <v>723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B10" t="str">
            <v>PDM PC + acquisitions 1996</v>
          </cell>
          <cell r="C10">
            <v>0.2407442748091603</v>
          </cell>
          <cell r="D10">
            <v>0.24064047192668281</v>
          </cell>
          <cell r="E10">
            <v>0.24069493816652482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B11" t="str">
            <v>Funerals acq. 1997</v>
          </cell>
          <cell r="C11">
            <v>543</v>
          </cell>
          <cell r="D11">
            <v>470</v>
          </cell>
          <cell r="E11">
            <v>1013</v>
          </cell>
          <cell r="F11">
            <v>486</v>
          </cell>
          <cell r="G11">
            <v>1499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</row>
        <row r="12">
          <cell r="B12" t="str">
            <v>PDM PC + acq. 1996 et 1997</v>
          </cell>
          <cell r="C12">
            <v>0.25110687022900763</v>
          </cell>
          <cell r="D12">
            <v>0.25054250500368691</v>
          </cell>
          <cell r="E12">
            <v>0.25083863215340713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B13" t="str">
            <v>Funerals acq. 1998</v>
          </cell>
          <cell r="C13">
            <v>589</v>
          </cell>
          <cell r="D13">
            <v>534</v>
          </cell>
          <cell r="E13">
            <v>1123</v>
          </cell>
          <cell r="F13">
            <v>587</v>
          </cell>
          <cell r="G13">
            <v>1710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B14" t="str">
            <v>PDM PC + acq. 1996, 1997, 1998</v>
          </cell>
          <cell r="C14">
            <v>0.26234732824427481</v>
          </cell>
          <cell r="D14">
            <v>0.26179290003160222</v>
          </cell>
          <cell r="E14">
            <v>0.26208381314774948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</row>
        <row r="15">
          <cell r="B15" t="str">
            <v>Funerals acq. 1999</v>
          </cell>
          <cell r="C15">
            <v>300</v>
          </cell>
          <cell r="D15">
            <v>221</v>
          </cell>
          <cell r="E15">
            <v>521</v>
          </cell>
          <cell r="F15">
            <v>277</v>
          </cell>
          <cell r="G15">
            <v>798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B16" t="str">
            <v>PDM PC + acqu. 1999 + before acqu.1999</v>
          </cell>
          <cell r="C16">
            <v>0.26807251908396945</v>
          </cell>
          <cell r="D16">
            <v>0.26644896239334248</v>
          </cell>
          <cell r="E16">
            <v>0.26730085615581034</v>
          </cell>
          <cell r="F16" t="e">
            <v>#DIV/0!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O16" t="e">
            <v>#VALUE!</v>
          </cell>
          <cell r="P16" t="e">
            <v>#VALUE!</v>
          </cell>
          <cell r="Q16" t="e">
            <v>#VALUE!</v>
          </cell>
          <cell r="R16" t="e">
            <v>#VALUE!</v>
          </cell>
          <cell r="S16" t="e">
            <v>#VALUE!</v>
          </cell>
          <cell r="T16" t="e">
            <v>#VALUE!</v>
          </cell>
          <cell r="U16" t="e">
            <v>#VALUE!</v>
          </cell>
          <cell r="V16" t="e">
            <v>#VALUE!</v>
          </cell>
          <cell r="W16" t="e">
            <v>#VALUE!</v>
          </cell>
          <cell r="X16" t="e">
            <v>#VALUE!</v>
          </cell>
          <cell r="Y16" t="e">
            <v>#VALUE!</v>
          </cell>
        </row>
        <row r="17">
          <cell r="B17" t="str">
            <v>Funerals acq. 2000</v>
          </cell>
          <cell r="C17">
            <v>0</v>
          </cell>
        </row>
        <row r="18">
          <cell r="B18" t="str">
            <v>PDM PC + all acquisitions</v>
          </cell>
          <cell r="C18">
            <v>14047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20">
          <cell r="B20">
            <v>1999</v>
          </cell>
        </row>
        <row r="21">
          <cell r="B21" t="str">
            <v>Mortality used</v>
          </cell>
          <cell r="C21">
            <v>52000</v>
          </cell>
          <cell r="D21">
            <v>49900</v>
          </cell>
          <cell r="E21">
            <v>101900</v>
          </cell>
          <cell r="F21">
            <v>51100</v>
          </cell>
          <cell r="G21">
            <v>153000</v>
          </cell>
          <cell r="H21">
            <v>43900</v>
          </cell>
          <cell r="I21">
            <v>196900</v>
          </cell>
          <cell r="J21">
            <v>42200</v>
          </cell>
          <cell r="K21">
            <v>239100</v>
          </cell>
          <cell r="L21">
            <v>40600</v>
          </cell>
          <cell r="M21">
            <v>279700</v>
          </cell>
          <cell r="N21">
            <v>42200</v>
          </cell>
          <cell r="O21">
            <v>321900</v>
          </cell>
          <cell r="P21">
            <v>41500</v>
          </cell>
          <cell r="Q21">
            <v>363400</v>
          </cell>
          <cell r="R21">
            <v>40300</v>
          </cell>
          <cell r="S21">
            <v>403700</v>
          </cell>
          <cell r="T21">
            <v>43800</v>
          </cell>
          <cell r="U21">
            <v>447500</v>
          </cell>
          <cell r="V21">
            <v>43900</v>
          </cell>
          <cell r="W21">
            <v>491400</v>
          </cell>
          <cell r="X21">
            <v>50200</v>
          </cell>
          <cell r="Y21">
            <v>541600</v>
          </cell>
        </row>
        <row r="22">
          <cell r="B22" t="str">
            <v>Funerals PC 01/01/1996</v>
          </cell>
          <cell r="C22">
            <v>12455</v>
          </cell>
          <cell r="D22">
            <v>12183</v>
          </cell>
          <cell r="E22">
            <v>24638</v>
          </cell>
          <cell r="F22">
            <v>13019</v>
          </cell>
          <cell r="G22">
            <v>37657</v>
          </cell>
          <cell r="H22">
            <v>11157</v>
          </cell>
          <cell r="I22">
            <v>48814</v>
          </cell>
          <cell r="J22">
            <v>9865</v>
          </cell>
          <cell r="K22">
            <v>58679</v>
          </cell>
          <cell r="L22">
            <v>9902</v>
          </cell>
          <cell r="M22">
            <v>68581</v>
          </cell>
          <cell r="N22">
            <v>10825</v>
          </cell>
          <cell r="O22">
            <v>79406</v>
          </cell>
          <cell r="P22">
            <v>9938</v>
          </cell>
          <cell r="Q22">
            <v>89344</v>
          </cell>
          <cell r="R22">
            <v>9965</v>
          </cell>
          <cell r="S22">
            <v>99309</v>
          </cell>
          <cell r="T22">
            <v>10014</v>
          </cell>
          <cell r="U22">
            <v>109323</v>
          </cell>
          <cell r="V22">
            <v>10261</v>
          </cell>
          <cell r="W22">
            <v>119584</v>
          </cell>
          <cell r="X22">
            <v>11738</v>
          </cell>
          <cell r="Y22">
            <v>131322</v>
          </cell>
        </row>
        <row r="23">
          <cell r="B23" t="str">
            <v>PDM PC 01/01/1996</v>
          </cell>
          <cell r="C23">
            <v>0.23951923076923076</v>
          </cell>
          <cell r="D23">
            <v>0.24414829659318638</v>
          </cell>
          <cell r="E23">
            <v>0.24178606476938175</v>
          </cell>
          <cell r="F23">
            <v>0.25477495107632092</v>
          </cell>
          <cell r="G23">
            <v>0.24612418300653593</v>
          </cell>
          <cell r="H23">
            <v>0.25414578587699316</v>
          </cell>
          <cell r="I23">
            <v>0.24791264601320467</v>
          </cell>
          <cell r="J23">
            <v>0.23376777251184835</v>
          </cell>
          <cell r="K23">
            <v>0.24541614387285654</v>
          </cell>
          <cell r="L23">
            <v>0.24389162561576355</v>
          </cell>
          <cell r="M23">
            <v>0.24519485162674293</v>
          </cell>
          <cell r="N23">
            <v>0.25651658767772512</v>
          </cell>
          <cell r="O23">
            <v>0.24667909288598944</v>
          </cell>
          <cell r="P23">
            <v>0.23946987951807228</v>
          </cell>
          <cell r="Q23">
            <v>0.24585580627407816</v>
          </cell>
          <cell r="R23">
            <v>0.24727047146401984</v>
          </cell>
          <cell r="S23">
            <v>0.2459970274956651</v>
          </cell>
          <cell r="T23">
            <v>0.22863013698630136</v>
          </cell>
          <cell r="U23">
            <v>0.24429720670391061</v>
          </cell>
          <cell r="V23">
            <v>0.23373576309794988</v>
          </cell>
          <cell r="W23">
            <v>0.24335368335368335</v>
          </cell>
          <cell r="X23">
            <v>0.23382470119521911</v>
          </cell>
          <cell r="Y23">
            <v>0.24247045790251107</v>
          </cell>
        </row>
        <row r="24">
          <cell r="B24" t="str">
            <v>Funerals acq. 1996</v>
          </cell>
          <cell r="C24">
            <v>263</v>
          </cell>
          <cell r="D24">
            <v>268</v>
          </cell>
          <cell r="E24">
            <v>531</v>
          </cell>
          <cell r="F24">
            <v>266</v>
          </cell>
          <cell r="G24">
            <v>797</v>
          </cell>
          <cell r="H24">
            <v>212</v>
          </cell>
          <cell r="I24">
            <v>1009</v>
          </cell>
          <cell r="J24">
            <v>206</v>
          </cell>
          <cell r="K24">
            <v>1215</v>
          </cell>
          <cell r="L24">
            <v>219</v>
          </cell>
          <cell r="M24">
            <v>1434</v>
          </cell>
          <cell r="N24">
            <v>225</v>
          </cell>
          <cell r="O24">
            <v>1659</v>
          </cell>
          <cell r="P24">
            <v>207</v>
          </cell>
          <cell r="Q24">
            <v>1866</v>
          </cell>
          <cell r="R24">
            <v>207</v>
          </cell>
          <cell r="S24">
            <v>2073</v>
          </cell>
          <cell r="T24">
            <v>187</v>
          </cell>
          <cell r="U24">
            <v>2260</v>
          </cell>
          <cell r="V24">
            <v>224</v>
          </cell>
          <cell r="W24">
            <v>2484</v>
          </cell>
          <cell r="X24">
            <v>254</v>
          </cell>
          <cell r="Y24">
            <v>2738</v>
          </cell>
        </row>
        <row r="25">
          <cell r="B25" t="str">
            <v>PDM PC + acquisitions 1996</v>
          </cell>
          <cell r="C25">
            <v>0.24457692307692308</v>
          </cell>
          <cell r="D25">
            <v>0.24951903807615231</v>
          </cell>
          <cell r="E25">
            <v>0.24699705593719332</v>
          </cell>
          <cell r="F25">
            <v>0.25998043052837572</v>
          </cell>
          <cell r="G25">
            <v>0.25133333333333335</v>
          </cell>
          <cell r="H25">
            <v>0.25897494305239183</v>
          </cell>
          <cell r="I25">
            <v>0.25303707465718639</v>
          </cell>
          <cell r="J25">
            <v>0.23864928909952607</v>
          </cell>
          <cell r="K25">
            <v>0.25049769970723545</v>
          </cell>
          <cell r="L25">
            <v>0.24928571428571428</v>
          </cell>
          <cell r="M25">
            <v>0.25032177332856631</v>
          </cell>
          <cell r="N25">
            <v>0.2618483412322275</v>
          </cell>
          <cell r="O25">
            <v>0.25183286735010874</v>
          </cell>
          <cell r="P25">
            <v>0.24445783132530122</v>
          </cell>
          <cell r="Q25">
            <v>0.25099064391854703</v>
          </cell>
          <cell r="R25">
            <v>0.25240694789081886</v>
          </cell>
          <cell r="S25">
            <v>0.25113202873420859</v>
          </cell>
          <cell r="T25">
            <v>0.23289954337899543</v>
          </cell>
          <cell r="U25">
            <v>0.24934748603351956</v>
          </cell>
          <cell r="V25">
            <v>0.2388382687927107</v>
          </cell>
          <cell r="W25">
            <v>0.2484086284086284</v>
          </cell>
          <cell r="X25">
            <v>0.23888446215139442</v>
          </cell>
          <cell r="Y25">
            <v>0.24752584933530281</v>
          </cell>
        </row>
        <row r="26">
          <cell r="B26" t="str">
            <v>Funerals acq. 1997</v>
          </cell>
          <cell r="C26">
            <v>489</v>
          </cell>
          <cell r="D26">
            <v>523</v>
          </cell>
          <cell r="E26">
            <v>1012</v>
          </cell>
          <cell r="F26">
            <v>495</v>
          </cell>
          <cell r="G26">
            <v>1507</v>
          </cell>
          <cell r="H26">
            <v>424</v>
          </cell>
          <cell r="I26">
            <v>1931</v>
          </cell>
          <cell r="J26">
            <v>433</v>
          </cell>
          <cell r="K26">
            <v>2364</v>
          </cell>
          <cell r="L26">
            <v>391</v>
          </cell>
          <cell r="M26">
            <v>2755</v>
          </cell>
          <cell r="N26">
            <v>409</v>
          </cell>
          <cell r="O26">
            <v>3164</v>
          </cell>
          <cell r="P26">
            <v>422</v>
          </cell>
          <cell r="Q26">
            <v>3586</v>
          </cell>
          <cell r="R26">
            <v>390</v>
          </cell>
          <cell r="S26">
            <v>3976</v>
          </cell>
          <cell r="T26">
            <v>464</v>
          </cell>
          <cell r="U26">
            <v>4440</v>
          </cell>
          <cell r="V26">
            <v>450</v>
          </cell>
          <cell r="W26">
            <v>4890</v>
          </cell>
          <cell r="X26">
            <v>496</v>
          </cell>
          <cell r="Y26">
            <v>5386</v>
          </cell>
        </row>
        <row r="27">
          <cell r="B27" t="str">
            <v>PDM PC + acq. 1996 et 1997</v>
          </cell>
          <cell r="C27">
            <v>0.25398076923076923</v>
          </cell>
          <cell r="D27">
            <v>0.26</v>
          </cell>
          <cell r="E27">
            <v>0.25692836113837098</v>
          </cell>
          <cell r="F27">
            <v>0.26966731898238749</v>
          </cell>
          <cell r="G27">
            <v>0.26118300653594773</v>
          </cell>
          <cell r="H27">
            <v>0.26863325740318905</v>
          </cell>
          <cell r="I27">
            <v>0.26284408329101067</v>
          </cell>
          <cell r="J27">
            <v>0.24890995260663507</v>
          </cell>
          <cell r="K27">
            <v>0.26038477624424927</v>
          </cell>
          <cell r="L27">
            <v>0.25891625615763547</v>
          </cell>
          <cell r="M27">
            <v>0.26017161244190201</v>
          </cell>
          <cell r="N27">
            <v>0.27154028436018957</v>
          </cell>
          <cell r="O27">
            <v>0.26166200683442065</v>
          </cell>
          <cell r="P27">
            <v>0.25462650602409637</v>
          </cell>
          <cell r="Q27">
            <v>0.26085855806274078</v>
          </cell>
          <cell r="R27">
            <v>0.26208436724565759</v>
          </cell>
          <cell r="S27">
            <v>0.26098092643051773</v>
          </cell>
          <cell r="T27">
            <v>0.24349315068493152</v>
          </cell>
          <cell r="U27">
            <v>0.25926927374301678</v>
          </cell>
          <cell r="V27">
            <v>0.24908883826879272</v>
          </cell>
          <cell r="W27">
            <v>0.25835978835978834</v>
          </cell>
          <cell r="X27">
            <v>0.24876494023904383</v>
          </cell>
          <cell r="Y27">
            <v>0.25747045790251105</v>
          </cell>
        </row>
        <row r="28">
          <cell r="B28" t="str">
            <v>Funerals acq. 1998</v>
          </cell>
          <cell r="C28">
            <v>512</v>
          </cell>
          <cell r="D28">
            <v>548</v>
          </cell>
          <cell r="E28">
            <v>1060</v>
          </cell>
          <cell r="F28">
            <v>547</v>
          </cell>
          <cell r="G28">
            <v>1607</v>
          </cell>
          <cell r="H28">
            <v>466</v>
          </cell>
          <cell r="I28">
            <v>2073</v>
          </cell>
          <cell r="J28">
            <v>420</v>
          </cell>
          <cell r="K28">
            <v>2493</v>
          </cell>
          <cell r="L28">
            <v>430</v>
          </cell>
          <cell r="M28">
            <v>2923</v>
          </cell>
          <cell r="N28">
            <v>443</v>
          </cell>
          <cell r="O28">
            <v>3366</v>
          </cell>
          <cell r="P28">
            <v>410</v>
          </cell>
          <cell r="Q28">
            <v>3776</v>
          </cell>
          <cell r="R28">
            <v>388</v>
          </cell>
          <cell r="S28">
            <v>4164</v>
          </cell>
          <cell r="T28">
            <v>435</v>
          </cell>
          <cell r="U28">
            <v>4599</v>
          </cell>
          <cell r="V28">
            <v>468</v>
          </cell>
          <cell r="W28">
            <v>5067</v>
          </cell>
          <cell r="X28">
            <v>548</v>
          </cell>
          <cell r="Y28">
            <v>5615</v>
          </cell>
        </row>
        <row r="29">
          <cell r="B29" t="str">
            <v>PDM PC + acq. 1996, 1997, 1998</v>
          </cell>
          <cell r="C29">
            <v>0.26382692307692307</v>
          </cell>
          <cell r="D29">
            <v>0.27098196392785573</v>
          </cell>
          <cell r="E29">
            <v>0.26733071638861627</v>
          </cell>
          <cell r="F29">
            <v>0.28037181996086108</v>
          </cell>
          <cell r="G29">
            <v>0.27168627450980393</v>
          </cell>
          <cell r="H29">
            <v>0.27924829157175396</v>
          </cell>
          <cell r="I29">
            <v>0.27337227018791266</v>
          </cell>
          <cell r="J29">
            <v>0.25886255924170615</v>
          </cell>
          <cell r="K29">
            <v>0.27081137599330823</v>
          </cell>
          <cell r="L29">
            <v>0.26950738916256156</v>
          </cell>
          <cell r="M29">
            <v>0.27062209510189489</v>
          </cell>
          <cell r="N29">
            <v>0.28203791469194311</v>
          </cell>
          <cell r="O29">
            <v>0.27211867039453247</v>
          </cell>
          <cell r="P29">
            <v>0.26450602409638552</v>
          </cell>
          <cell r="Q29">
            <v>0.27124931205283437</v>
          </cell>
          <cell r="R29">
            <v>0.27171215880893301</v>
          </cell>
          <cell r="S29">
            <v>0.27129551647262817</v>
          </cell>
          <cell r="T29">
            <v>0.25342465753424659</v>
          </cell>
          <cell r="U29">
            <v>0.26954636871508381</v>
          </cell>
          <cell r="V29">
            <v>0.25974943052391797</v>
          </cell>
          <cell r="W29">
            <v>0.2686711436711437</v>
          </cell>
          <cell r="X29">
            <v>0.25968127490039838</v>
          </cell>
          <cell r="Y29">
            <v>0.26783788774002953</v>
          </cell>
        </row>
        <row r="30">
          <cell r="B30" t="str">
            <v>Funerals acq. 1999</v>
          </cell>
          <cell r="C30">
            <v>85</v>
          </cell>
          <cell r="D30">
            <v>192</v>
          </cell>
          <cell r="E30">
            <v>277</v>
          </cell>
          <cell r="F30">
            <v>170</v>
          </cell>
          <cell r="G30">
            <v>447</v>
          </cell>
          <cell r="H30">
            <v>158</v>
          </cell>
          <cell r="I30">
            <v>605</v>
          </cell>
          <cell r="J30">
            <v>186</v>
          </cell>
          <cell r="K30">
            <v>791</v>
          </cell>
          <cell r="L30">
            <v>179</v>
          </cell>
          <cell r="M30">
            <v>970</v>
          </cell>
          <cell r="N30">
            <v>197</v>
          </cell>
          <cell r="O30">
            <v>1167</v>
          </cell>
          <cell r="P30">
            <v>168</v>
          </cell>
          <cell r="Q30">
            <v>1335</v>
          </cell>
          <cell r="R30">
            <v>158</v>
          </cell>
          <cell r="S30">
            <v>1493</v>
          </cell>
          <cell r="T30">
            <v>178</v>
          </cell>
          <cell r="U30">
            <v>1671</v>
          </cell>
          <cell r="V30">
            <v>196</v>
          </cell>
          <cell r="W30">
            <v>1867</v>
          </cell>
          <cell r="X30">
            <v>206</v>
          </cell>
          <cell r="Y30">
            <v>2073</v>
          </cell>
        </row>
        <row r="31">
          <cell r="B31" t="str">
            <v>PDM PC + all acquisitions</v>
          </cell>
          <cell r="C31">
            <v>0.26546153846153847</v>
          </cell>
          <cell r="D31">
            <v>0.27482965931863729</v>
          </cell>
          <cell r="E31">
            <v>0.27004906771344456</v>
          </cell>
          <cell r="F31">
            <v>0.28369863013698632</v>
          </cell>
          <cell r="G31">
            <v>0.27460784313725489</v>
          </cell>
          <cell r="H31">
            <v>0.28284738041002278</v>
          </cell>
          <cell r="I31">
            <v>0.27644489588623666</v>
          </cell>
          <cell r="J31">
            <v>0.26327014218009481</v>
          </cell>
          <cell r="K31">
            <v>0.27411961522375577</v>
          </cell>
          <cell r="L31">
            <v>0.27391625615763548</v>
          </cell>
          <cell r="M31">
            <v>0.27409009653199856</v>
          </cell>
          <cell r="N31">
            <v>0.28670616113744074</v>
          </cell>
          <cell r="O31">
            <v>0.27574401988195091</v>
          </cell>
          <cell r="P31">
            <v>0.26855421686746989</v>
          </cell>
          <cell r="Q31">
            <v>0.27492294991744631</v>
          </cell>
          <cell r="R31">
            <v>0.27563275434243178</v>
          </cell>
          <cell r="S31">
            <v>0.27499380728263562</v>
          </cell>
          <cell r="T31">
            <v>0.25748858447488582</v>
          </cell>
          <cell r="U31">
            <v>0.2732804469273743</v>
          </cell>
          <cell r="V31">
            <v>0.26421412300683372</v>
          </cell>
          <cell r="W31">
            <v>0.27247049247049249</v>
          </cell>
          <cell r="X31">
            <v>0.26378486055776895</v>
          </cell>
          <cell r="Y31">
            <v>0.27166543574593799</v>
          </cell>
        </row>
        <row r="34">
          <cell r="B34">
            <v>1998</v>
          </cell>
        </row>
        <row r="35">
          <cell r="B35" t="str">
            <v>Mortality used</v>
          </cell>
          <cell r="C35">
            <v>48000</v>
          </cell>
          <cell r="D35">
            <v>46900</v>
          </cell>
          <cell r="E35">
            <v>94900</v>
          </cell>
          <cell r="F35">
            <v>52600</v>
          </cell>
          <cell r="G35">
            <v>147500</v>
          </cell>
          <cell r="H35">
            <v>49000</v>
          </cell>
          <cell r="I35">
            <v>196500</v>
          </cell>
          <cell r="J35">
            <v>44300</v>
          </cell>
          <cell r="K35">
            <v>240800</v>
          </cell>
          <cell r="L35">
            <v>41200</v>
          </cell>
          <cell r="M35">
            <v>282000</v>
          </cell>
          <cell r="N35">
            <v>42000</v>
          </cell>
          <cell r="O35">
            <v>324000</v>
          </cell>
          <cell r="P35">
            <v>42200</v>
          </cell>
          <cell r="Q35">
            <v>366200</v>
          </cell>
          <cell r="R35">
            <v>40700</v>
          </cell>
          <cell r="S35">
            <v>406900</v>
          </cell>
          <cell r="T35">
            <v>43600</v>
          </cell>
          <cell r="U35">
            <v>450500</v>
          </cell>
          <cell r="V35">
            <v>43800</v>
          </cell>
          <cell r="W35">
            <v>494300</v>
          </cell>
          <cell r="X35">
            <v>46100</v>
          </cell>
          <cell r="Y35">
            <v>540400</v>
          </cell>
        </row>
        <row r="36">
          <cell r="B36" t="str">
            <v>Funerals PC 01/01/1996</v>
          </cell>
          <cell r="C36">
            <v>12005</v>
          </cell>
          <cell r="D36">
            <v>12067</v>
          </cell>
          <cell r="E36">
            <v>24072</v>
          </cell>
          <cell r="F36">
            <v>12908</v>
          </cell>
          <cell r="G36">
            <v>36980</v>
          </cell>
          <cell r="H36">
            <v>12489</v>
          </cell>
          <cell r="I36">
            <v>49469</v>
          </cell>
          <cell r="J36">
            <v>10531</v>
          </cell>
          <cell r="K36">
            <v>60000</v>
          </cell>
          <cell r="L36">
            <v>11015</v>
          </cell>
          <cell r="M36">
            <v>71015</v>
          </cell>
          <cell r="N36">
            <v>10941</v>
          </cell>
          <cell r="O36">
            <v>81956</v>
          </cell>
          <cell r="P36">
            <v>10638</v>
          </cell>
          <cell r="Q36">
            <v>92594</v>
          </cell>
          <cell r="R36">
            <v>10563</v>
          </cell>
          <cell r="S36">
            <v>103157</v>
          </cell>
          <cell r="T36">
            <v>10159</v>
          </cell>
          <cell r="U36">
            <v>113316</v>
          </cell>
          <cell r="V36">
            <v>10766</v>
          </cell>
          <cell r="W36">
            <v>124082</v>
          </cell>
          <cell r="X36">
            <v>12575</v>
          </cell>
          <cell r="Y36">
            <v>136657</v>
          </cell>
        </row>
        <row r="37">
          <cell r="B37" t="str">
            <v>PDM PC 01/01/1996</v>
          </cell>
          <cell r="C37">
            <v>0.25010416666666668</v>
          </cell>
          <cell r="D37">
            <v>0.25729211087420045</v>
          </cell>
          <cell r="E37">
            <v>0.25365648050579559</v>
          </cell>
          <cell r="F37">
            <v>0.24539923954372622</v>
          </cell>
          <cell r="G37">
            <v>0.25071186440677967</v>
          </cell>
          <cell r="H37">
            <v>0.25487755102040816</v>
          </cell>
          <cell r="I37">
            <v>0.25175063613231552</v>
          </cell>
          <cell r="J37">
            <v>0.23772009029345373</v>
          </cell>
          <cell r="K37">
            <v>0.24916943521594684</v>
          </cell>
          <cell r="L37">
            <v>0.26735436893203884</v>
          </cell>
          <cell r="M37">
            <v>0.25182624113475177</v>
          </cell>
          <cell r="N37">
            <v>0.26050000000000001</v>
          </cell>
          <cell r="O37">
            <v>0.25295061728395063</v>
          </cell>
          <cell r="P37">
            <v>0.25208530805687202</v>
          </cell>
          <cell r="Q37">
            <v>0.25285090114691428</v>
          </cell>
          <cell r="R37">
            <v>0.25953316953316952</v>
          </cell>
          <cell r="S37">
            <v>0.25351929220938807</v>
          </cell>
          <cell r="T37">
            <v>0.23300458715596331</v>
          </cell>
          <cell r="U37">
            <v>0.25153385127635958</v>
          </cell>
          <cell r="V37">
            <v>0.24579908675799086</v>
          </cell>
          <cell r="W37">
            <v>0.25102569289904914</v>
          </cell>
          <cell r="X37">
            <v>0.27277657266811278</v>
          </cell>
          <cell r="Y37">
            <v>0.25288119911176904</v>
          </cell>
        </row>
        <row r="38">
          <cell r="B38" t="str">
            <v>Funerals acq. 1996</v>
          </cell>
          <cell r="C38">
            <v>227</v>
          </cell>
          <cell r="D38">
            <v>227</v>
          </cell>
          <cell r="E38">
            <v>454</v>
          </cell>
          <cell r="F38">
            <v>251</v>
          </cell>
          <cell r="G38">
            <v>705</v>
          </cell>
          <cell r="H38">
            <v>263</v>
          </cell>
          <cell r="I38">
            <v>968</v>
          </cell>
          <cell r="J38">
            <v>234</v>
          </cell>
          <cell r="K38">
            <v>1202</v>
          </cell>
          <cell r="L38">
            <v>245</v>
          </cell>
          <cell r="M38">
            <v>1447</v>
          </cell>
          <cell r="N38">
            <v>219</v>
          </cell>
          <cell r="O38">
            <v>1666</v>
          </cell>
          <cell r="P38">
            <v>234</v>
          </cell>
          <cell r="Q38">
            <v>1900</v>
          </cell>
          <cell r="R38">
            <v>223</v>
          </cell>
          <cell r="S38">
            <v>2123</v>
          </cell>
          <cell r="T38">
            <v>204</v>
          </cell>
          <cell r="U38">
            <v>2327</v>
          </cell>
          <cell r="V38">
            <v>214</v>
          </cell>
          <cell r="W38">
            <v>2541</v>
          </cell>
          <cell r="X38">
            <v>253</v>
          </cell>
          <cell r="Y38">
            <v>2794</v>
          </cell>
        </row>
        <row r="39">
          <cell r="B39" t="str">
            <v>PDM PC + acquisitions 1996</v>
          </cell>
          <cell r="C39">
            <v>0.25483333333333336</v>
          </cell>
          <cell r="D39">
            <v>0.26213219616204692</v>
          </cell>
          <cell r="E39">
            <v>0.25844046364594309</v>
          </cell>
          <cell r="F39">
            <v>0.25017110266159698</v>
          </cell>
          <cell r="G39">
            <v>0.25549152542372883</v>
          </cell>
          <cell r="H39">
            <v>0.26024489795918365</v>
          </cell>
          <cell r="I39">
            <v>0.256676844783715</v>
          </cell>
          <cell r="J39">
            <v>0.24300225733634312</v>
          </cell>
          <cell r="K39">
            <v>0.25416112956810633</v>
          </cell>
          <cell r="L39">
            <v>0.27330097087378641</v>
          </cell>
          <cell r="M39">
            <v>0.25695744680851063</v>
          </cell>
          <cell r="N39">
            <v>0.26571428571428574</v>
          </cell>
          <cell r="O39">
            <v>0.2580925925925926</v>
          </cell>
          <cell r="P39">
            <v>0.25763033175355449</v>
          </cell>
          <cell r="Q39">
            <v>0.25803932277444019</v>
          </cell>
          <cell r="R39">
            <v>0.26501228501228502</v>
          </cell>
          <cell r="S39">
            <v>0.25873679036618336</v>
          </cell>
          <cell r="T39">
            <v>0.23768348623853211</v>
          </cell>
          <cell r="U39">
            <v>0.25669922308546061</v>
          </cell>
          <cell r="V39">
            <v>0.25068493150684934</v>
          </cell>
          <cell r="W39">
            <v>0.2561662957717985</v>
          </cell>
          <cell r="X39">
            <v>0.27826464208242951</v>
          </cell>
          <cell r="Y39">
            <v>0.25805144337527758</v>
          </cell>
        </row>
        <row r="40">
          <cell r="B40" t="str">
            <v>Funerals acq. 1997</v>
          </cell>
          <cell r="C40">
            <v>298</v>
          </cell>
          <cell r="D40">
            <v>292</v>
          </cell>
          <cell r="E40">
            <v>590</v>
          </cell>
          <cell r="F40">
            <v>353</v>
          </cell>
          <cell r="G40">
            <v>943</v>
          </cell>
          <cell r="H40">
            <v>338</v>
          </cell>
          <cell r="I40">
            <v>1281</v>
          </cell>
          <cell r="J40">
            <v>302</v>
          </cell>
          <cell r="K40">
            <v>1583</v>
          </cell>
          <cell r="L40">
            <v>322</v>
          </cell>
          <cell r="M40">
            <v>1905</v>
          </cell>
          <cell r="N40">
            <v>273</v>
          </cell>
          <cell r="O40">
            <v>2178</v>
          </cell>
          <cell r="P40">
            <v>270</v>
          </cell>
          <cell r="Q40">
            <v>2448</v>
          </cell>
          <cell r="R40">
            <v>288</v>
          </cell>
          <cell r="S40">
            <v>2736</v>
          </cell>
          <cell r="T40">
            <v>298</v>
          </cell>
          <cell r="U40">
            <v>3034</v>
          </cell>
          <cell r="V40">
            <v>244</v>
          </cell>
          <cell r="W40">
            <v>3278</v>
          </cell>
          <cell r="X40">
            <v>340</v>
          </cell>
          <cell r="Y40">
            <v>3618</v>
          </cell>
        </row>
        <row r="41">
          <cell r="B41" t="str">
            <v>PDM PC + acq. 1996 et 1997</v>
          </cell>
          <cell r="C41">
            <v>0.26104166666666667</v>
          </cell>
          <cell r="D41">
            <v>0.26835820895522389</v>
          </cell>
          <cell r="E41">
            <v>0.26465753424657534</v>
          </cell>
          <cell r="F41">
            <v>0.25688212927756654</v>
          </cell>
          <cell r="G41">
            <v>0.26188474576271187</v>
          </cell>
          <cell r="H41">
            <v>0.26714285714285713</v>
          </cell>
          <cell r="I41">
            <v>0.26319592875318065</v>
          </cell>
          <cell r="J41">
            <v>0.24981941309255079</v>
          </cell>
          <cell r="K41">
            <v>0.26073504983388707</v>
          </cell>
          <cell r="L41">
            <v>0.28111650485436895</v>
          </cell>
          <cell r="M41">
            <v>0.2637127659574468</v>
          </cell>
          <cell r="N41">
            <v>0.27221428571428574</v>
          </cell>
          <cell r="O41">
            <v>0.26481481481481484</v>
          </cell>
          <cell r="P41">
            <v>0.26402843601895737</v>
          </cell>
          <cell r="Q41">
            <v>0.26472419442927364</v>
          </cell>
          <cell r="R41">
            <v>0.27208845208845212</v>
          </cell>
          <cell r="S41">
            <v>0.26546080117965104</v>
          </cell>
          <cell r="T41">
            <v>0.24451834862385322</v>
          </cell>
          <cell r="U41">
            <v>0.26343396226415094</v>
          </cell>
          <cell r="V41">
            <v>0.25625570776255707</v>
          </cell>
          <cell r="W41">
            <v>0.26279789601456605</v>
          </cell>
          <cell r="X41">
            <v>0.28563991323210414</v>
          </cell>
          <cell r="Y41">
            <v>0.26474648408586232</v>
          </cell>
        </row>
        <row r="42">
          <cell r="B42" t="str">
            <v>Funerals acq. 1998</v>
          </cell>
          <cell r="C42">
            <v>124</v>
          </cell>
          <cell r="D42">
            <v>161</v>
          </cell>
          <cell r="E42">
            <v>285</v>
          </cell>
          <cell r="F42">
            <v>185</v>
          </cell>
          <cell r="G42">
            <v>470</v>
          </cell>
          <cell r="H42">
            <v>254</v>
          </cell>
          <cell r="I42">
            <v>724</v>
          </cell>
          <cell r="J42">
            <v>317</v>
          </cell>
          <cell r="K42">
            <v>1041</v>
          </cell>
          <cell r="L42">
            <v>371</v>
          </cell>
          <cell r="M42">
            <v>1412</v>
          </cell>
          <cell r="N42">
            <v>391</v>
          </cell>
          <cell r="O42">
            <v>1803</v>
          </cell>
          <cell r="P42">
            <v>442</v>
          </cell>
          <cell r="Q42">
            <v>2245</v>
          </cell>
          <cell r="R42">
            <v>444</v>
          </cell>
          <cell r="S42">
            <v>2689</v>
          </cell>
          <cell r="T42">
            <v>542</v>
          </cell>
          <cell r="U42">
            <v>3231</v>
          </cell>
          <cell r="V42">
            <v>513</v>
          </cell>
          <cell r="W42">
            <v>3744</v>
          </cell>
          <cell r="X42">
            <v>598</v>
          </cell>
          <cell r="Y42">
            <v>4342</v>
          </cell>
        </row>
        <row r="43">
          <cell r="B43" t="str">
            <v>PDM PC + all acquisitions</v>
          </cell>
          <cell r="C43">
            <v>0.263625</v>
          </cell>
          <cell r="D43">
            <v>0.27179104477611943</v>
          </cell>
          <cell r="E43">
            <v>0.26766069546891463</v>
          </cell>
          <cell r="F43">
            <v>0.26039923954372624</v>
          </cell>
          <cell r="G43">
            <v>0.26507118644067795</v>
          </cell>
          <cell r="H43">
            <v>0.27232653061224488</v>
          </cell>
          <cell r="I43">
            <v>0.26688040712468192</v>
          </cell>
          <cell r="J43">
            <v>0.25697516930022574</v>
          </cell>
          <cell r="K43">
            <v>0.26505813953488372</v>
          </cell>
          <cell r="L43">
            <v>0.29012135922330096</v>
          </cell>
          <cell r="M43">
            <v>0.26871985815602839</v>
          </cell>
          <cell r="N43">
            <v>0.28152380952380951</v>
          </cell>
          <cell r="O43">
            <v>0.27037962962962964</v>
          </cell>
          <cell r="P43">
            <v>0.27450236966824643</v>
          </cell>
          <cell r="Q43">
            <v>0.2708547241944293</v>
          </cell>
          <cell r="R43">
            <v>0.28299754299754298</v>
          </cell>
          <cell r="S43">
            <v>0.27206930449741951</v>
          </cell>
          <cell r="T43">
            <v>0.25694954128440367</v>
          </cell>
          <cell r="U43">
            <v>0.27060599334073254</v>
          </cell>
          <cell r="V43">
            <v>0.26796803652968038</v>
          </cell>
          <cell r="W43">
            <v>0.27037224357677525</v>
          </cell>
          <cell r="X43">
            <v>0.29861171366594358</v>
          </cell>
          <cell r="Y43">
            <v>0.27278127313101408</v>
          </cell>
        </row>
        <row r="45">
          <cell r="Y45">
            <v>0</v>
          </cell>
        </row>
        <row r="46">
          <cell r="B46">
            <v>1997</v>
          </cell>
        </row>
        <row r="47">
          <cell r="B47" t="str">
            <v>Mortality used</v>
          </cell>
          <cell r="C47">
            <v>59227</v>
          </cell>
          <cell r="D47">
            <v>44788</v>
          </cell>
          <cell r="E47">
            <v>104015</v>
          </cell>
          <cell r="F47">
            <v>45218</v>
          </cell>
          <cell r="G47">
            <v>149233</v>
          </cell>
          <cell r="H47">
            <v>43954</v>
          </cell>
          <cell r="I47">
            <v>193187</v>
          </cell>
          <cell r="J47">
            <v>42644</v>
          </cell>
          <cell r="K47">
            <v>235831</v>
          </cell>
          <cell r="L47">
            <v>39325</v>
          </cell>
          <cell r="M47">
            <v>275156</v>
          </cell>
          <cell r="N47">
            <v>42105</v>
          </cell>
          <cell r="O47">
            <v>317261</v>
          </cell>
          <cell r="P47">
            <v>42519</v>
          </cell>
          <cell r="Q47">
            <v>359780</v>
          </cell>
          <cell r="R47">
            <v>39394</v>
          </cell>
          <cell r="S47">
            <v>399174</v>
          </cell>
          <cell r="T47">
            <v>42266</v>
          </cell>
          <cell r="U47">
            <v>441440</v>
          </cell>
          <cell r="V47">
            <v>43100</v>
          </cell>
          <cell r="W47">
            <v>484540</v>
          </cell>
          <cell r="X47">
            <v>45779</v>
          </cell>
          <cell r="Y47">
            <v>530319</v>
          </cell>
        </row>
        <row r="48">
          <cell r="B48" t="str">
            <v>Funerals PC 01/01/1996</v>
          </cell>
          <cell r="C48">
            <v>17186</v>
          </cell>
          <cell r="D48">
            <v>12411</v>
          </cell>
          <cell r="E48">
            <v>29597</v>
          </cell>
          <cell r="F48">
            <v>11308</v>
          </cell>
          <cell r="G48">
            <v>40905</v>
          </cell>
          <cell r="H48">
            <v>12571</v>
          </cell>
          <cell r="I48">
            <v>53476</v>
          </cell>
          <cell r="J48">
            <v>11190</v>
          </cell>
          <cell r="K48">
            <v>64666</v>
          </cell>
          <cell r="L48">
            <v>10319</v>
          </cell>
          <cell r="M48">
            <v>74985</v>
          </cell>
          <cell r="N48">
            <v>11636</v>
          </cell>
          <cell r="O48">
            <v>86621</v>
          </cell>
          <cell r="P48">
            <v>11297</v>
          </cell>
          <cell r="Q48">
            <v>97918</v>
          </cell>
          <cell r="R48">
            <v>10898</v>
          </cell>
          <cell r="S48">
            <v>108816</v>
          </cell>
          <cell r="T48">
            <v>11739</v>
          </cell>
          <cell r="U48">
            <v>120555</v>
          </cell>
          <cell r="V48">
            <v>10850</v>
          </cell>
          <cell r="W48">
            <v>131405</v>
          </cell>
          <cell r="X48">
            <v>12481</v>
          </cell>
          <cell r="Y48">
            <v>143886</v>
          </cell>
        </row>
        <row r="49">
          <cell r="B49" t="str">
            <v>PDM PC 01/01/1996</v>
          </cell>
          <cell r="C49">
            <v>0.29017171222584293</v>
          </cell>
          <cell r="D49">
            <v>0.27710547468071806</v>
          </cell>
          <cell r="E49">
            <v>0.28454549824544539</v>
          </cell>
          <cell r="F49">
            <v>0.25007740280419299</v>
          </cell>
          <cell r="G49">
            <v>0.2741015727084492</v>
          </cell>
          <cell r="H49">
            <v>0.28600354916503617</v>
          </cell>
          <cell r="I49">
            <v>0.27680951616827221</v>
          </cell>
          <cell r="J49">
            <v>0.2624050276709502</v>
          </cell>
          <cell r="K49">
            <v>0.27420483312202382</v>
          </cell>
          <cell r="L49">
            <v>0.26240305149396059</v>
          </cell>
          <cell r="M49">
            <v>0.27251813516695983</v>
          </cell>
          <cell r="N49">
            <v>0.27635672722954518</v>
          </cell>
          <cell r="O49">
            <v>0.27302757036005054</v>
          </cell>
          <cell r="P49">
            <v>0.2656929843128954</v>
          </cell>
          <cell r="Q49">
            <v>0.27216076491189062</v>
          </cell>
          <cell r="R49">
            <v>0.27664111285982634</v>
          </cell>
          <cell r="S49">
            <v>0.27260292504020806</v>
          </cell>
          <cell r="T49">
            <v>0.27774097383239482</v>
          </cell>
          <cell r="U49">
            <v>0.27309487133019211</v>
          </cell>
          <cell r="V49">
            <v>0.25174013921113692</v>
          </cell>
          <cell r="W49">
            <v>0.27119536054814875</v>
          </cell>
          <cell r="X49">
            <v>0.27263592476899889</v>
          </cell>
          <cell r="Y49">
            <v>0.2713197151148648</v>
          </cell>
        </row>
        <row r="50">
          <cell r="B50" t="str">
            <v>Funerals acq. 1996</v>
          </cell>
          <cell r="C50">
            <v>291</v>
          </cell>
          <cell r="D50">
            <v>222</v>
          </cell>
          <cell r="E50">
            <v>513</v>
          </cell>
          <cell r="F50">
            <v>229</v>
          </cell>
          <cell r="G50">
            <v>742</v>
          </cell>
          <cell r="H50">
            <v>223</v>
          </cell>
          <cell r="I50">
            <v>965</v>
          </cell>
          <cell r="J50">
            <v>215</v>
          </cell>
          <cell r="K50">
            <v>1180</v>
          </cell>
          <cell r="L50">
            <v>210</v>
          </cell>
          <cell r="M50">
            <v>1390</v>
          </cell>
          <cell r="N50">
            <v>195</v>
          </cell>
          <cell r="O50">
            <v>1585</v>
          </cell>
          <cell r="P50">
            <v>198</v>
          </cell>
          <cell r="Q50">
            <v>1783</v>
          </cell>
          <cell r="R50">
            <v>191</v>
          </cell>
          <cell r="S50">
            <v>1974</v>
          </cell>
          <cell r="T50">
            <v>198</v>
          </cell>
          <cell r="U50">
            <v>2172</v>
          </cell>
          <cell r="V50">
            <v>160</v>
          </cell>
          <cell r="W50">
            <v>2332</v>
          </cell>
          <cell r="X50">
            <v>250</v>
          </cell>
          <cell r="Y50">
            <v>2582</v>
          </cell>
        </row>
        <row r="51">
          <cell r="B51" t="str">
            <v>PDM PC + acquisitions 1996</v>
          </cell>
          <cell r="C51">
            <v>0.2950850119033549</v>
          </cell>
          <cell r="D51">
            <v>0.2820621595070108</v>
          </cell>
          <cell r="E51">
            <v>0.28947747920972938</v>
          </cell>
          <cell r="F51">
            <v>0.25514175770710779</v>
          </cell>
          <cell r="G51">
            <v>0.27907366333183681</v>
          </cell>
          <cell r="H51">
            <v>0.29107703508213134</v>
          </cell>
          <cell r="I51">
            <v>0.28180467629809458</v>
          </cell>
          <cell r="J51">
            <v>0.26744676859581651</v>
          </cell>
          <cell r="K51">
            <v>0.27920841619634401</v>
          </cell>
          <cell r="L51">
            <v>0.26774316592498409</v>
          </cell>
          <cell r="M51">
            <v>0.27756981494134236</v>
          </cell>
          <cell r="N51">
            <v>0.28098800617503861</v>
          </cell>
          <cell r="O51">
            <v>0.2780234570274947</v>
          </cell>
          <cell r="P51">
            <v>0.27034972600484491</v>
          </cell>
          <cell r="Q51">
            <v>0.27711657123797878</v>
          </cell>
          <cell r="R51">
            <v>0.2814895669391278</v>
          </cell>
          <cell r="S51">
            <v>0.27754813690270408</v>
          </cell>
          <cell r="T51">
            <v>0.28242559030899539</v>
          </cell>
          <cell r="U51">
            <v>0.27801513229430952</v>
          </cell>
          <cell r="V51">
            <v>0.2554524361948956</v>
          </cell>
          <cell r="W51">
            <v>0.27600817269988032</v>
          </cell>
          <cell r="X51">
            <v>0.27809694401363072</v>
          </cell>
          <cell r="Y51">
            <v>0.27618848278111852</v>
          </cell>
        </row>
        <row r="52">
          <cell r="B52" t="str">
            <v>Funerals acq. 1997</v>
          </cell>
          <cell r="C52">
            <v>1</v>
          </cell>
          <cell r="D52">
            <v>0</v>
          </cell>
          <cell r="E52">
            <v>1</v>
          </cell>
          <cell r="F52">
            <v>4</v>
          </cell>
          <cell r="G52">
            <v>5</v>
          </cell>
          <cell r="H52">
            <v>64</v>
          </cell>
          <cell r="I52">
            <v>69</v>
          </cell>
          <cell r="J52">
            <v>48</v>
          </cell>
          <cell r="K52">
            <v>117</v>
          </cell>
          <cell r="L52">
            <v>114</v>
          </cell>
          <cell r="M52">
            <v>231</v>
          </cell>
          <cell r="N52">
            <v>66</v>
          </cell>
          <cell r="O52">
            <v>297</v>
          </cell>
          <cell r="P52">
            <v>59</v>
          </cell>
          <cell r="Q52">
            <v>356</v>
          </cell>
          <cell r="R52">
            <v>140</v>
          </cell>
          <cell r="S52">
            <v>496</v>
          </cell>
          <cell r="T52">
            <v>225</v>
          </cell>
          <cell r="U52">
            <v>721</v>
          </cell>
          <cell r="V52">
            <v>185</v>
          </cell>
          <cell r="W52">
            <v>906</v>
          </cell>
          <cell r="X52">
            <v>248</v>
          </cell>
          <cell r="Y52">
            <v>1154</v>
          </cell>
        </row>
        <row r="53">
          <cell r="B53" t="str">
            <v>PDM PC + all acquisitions</v>
          </cell>
          <cell r="C53">
            <v>0.29510189609468657</v>
          </cell>
          <cell r="D53">
            <v>0.2820621595070108</v>
          </cell>
          <cell r="E53">
            <v>0.28948709320771043</v>
          </cell>
          <cell r="F53">
            <v>0.25523021805475693</v>
          </cell>
          <cell r="G53">
            <v>0.27910716798563323</v>
          </cell>
          <cell r="H53">
            <v>0.29253310278927969</v>
          </cell>
          <cell r="I53">
            <v>0.28216184318820625</v>
          </cell>
          <cell r="J53">
            <v>0.26857236656974015</v>
          </cell>
          <cell r="K53">
            <v>0.27970453417913677</v>
          </cell>
          <cell r="L53">
            <v>0.27064208518753974</v>
          </cell>
          <cell r="M53">
            <v>0.2784093387024088</v>
          </cell>
          <cell r="N53">
            <v>0.28255551597197481</v>
          </cell>
          <cell r="O53">
            <v>0.27895959478158361</v>
          </cell>
          <cell r="P53">
            <v>0.27173734095345609</v>
          </cell>
          <cell r="Q53">
            <v>0.27810606481738842</v>
          </cell>
          <cell r="R53">
            <v>0.28504340762552671</v>
          </cell>
          <cell r="S53">
            <v>0.27879070280128465</v>
          </cell>
          <cell r="T53">
            <v>0.28774901812331427</v>
          </cell>
          <cell r="U53">
            <v>0.27964842334179052</v>
          </cell>
          <cell r="V53">
            <v>0.25974477958236658</v>
          </cell>
          <cell r="W53">
            <v>0.27787798736946384</v>
          </cell>
          <cell r="X53">
            <v>0.28351427510430549</v>
          </cell>
          <cell r="Y53">
            <v>0.27836453153667889</v>
          </cell>
        </row>
        <row r="56">
          <cell r="B56">
            <v>1996</v>
          </cell>
        </row>
        <row r="57">
          <cell r="B57" t="str">
            <v>Décès INSEE</v>
          </cell>
          <cell r="C57">
            <v>52070</v>
          </cell>
          <cell r="D57">
            <v>46550</v>
          </cell>
          <cell r="E57">
            <v>98620</v>
          </cell>
          <cell r="F57">
            <v>47980</v>
          </cell>
          <cell r="G57">
            <v>146600</v>
          </cell>
          <cell r="H57">
            <v>44610</v>
          </cell>
          <cell r="I57">
            <v>191210</v>
          </cell>
          <cell r="J57">
            <v>43630</v>
          </cell>
          <cell r="K57">
            <v>234840</v>
          </cell>
          <cell r="L57">
            <v>41400</v>
          </cell>
          <cell r="M57">
            <v>276240</v>
          </cell>
          <cell r="N57">
            <v>42430</v>
          </cell>
          <cell r="O57">
            <v>318670</v>
          </cell>
          <cell r="P57">
            <v>39810</v>
          </cell>
          <cell r="Q57">
            <v>358480</v>
          </cell>
          <cell r="R57">
            <v>40660</v>
          </cell>
          <cell r="S57">
            <v>399140</v>
          </cell>
          <cell r="T57">
            <v>42840</v>
          </cell>
          <cell r="U57">
            <v>441980</v>
          </cell>
          <cell r="V57">
            <v>43000</v>
          </cell>
          <cell r="W57">
            <v>484980</v>
          </cell>
          <cell r="X57">
            <v>51680</v>
          </cell>
          <cell r="Y57">
            <v>536660</v>
          </cell>
        </row>
        <row r="58">
          <cell r="B58" t="str">
            <v>Famille Recues</v>
          </cell>
          <cell r="C58">
            <v>15110</v>
          </cell>
          <cell r="D58">
            <v>13192</v>
          </cell>
          <cell r="E58">
            <v>28302</v>
          </cell>
          <cell r="F58">
            <v>12917</v>
          </cell>
          <cell r="G58">
            <v>41219</v>
          </cell>
          <cell r="H58">
            <v>12848</v>
          </cell>
          <cell r="I58">
            <v>54067</v>
          </cell>
          <cell r="J58">
            <v>12174</v>
          </cell>
          <cell r="K58">
            <v>66241</v>
          </cell>
          <cell r="L58">
            <v>11478</v>
          </cell>
          <cell r="M58">
            <v>77719</v>
          </cell>
          <cell r="N58">
            <v>11946</v>
          </cell>
          <cell r="O58">
            <v>89665</v>
          </cell>
          <cell r="P58">
            <v>11336</v>
          </cell>
          <cell r="Q58">
            <v>101001</v>
          </cell>
          <cell r="R58">
            <v>11192</v>
          </cell>
          <cell r="S58">
            <v>112193</v>
          </cell>
          <cell r="T58">
            <v>12246</v>
          </cell>
          <cell r="U58">
            <v>124439</v>
          </cell>
          <cell r="V58">
            <v>11608</v>
          </cell>
          <cell r="W58">
            <v>136047</v>
          </cell>
          <cell r="X58">
            <v>13744</v>
          </cell>
          <cell r="Y58">
            <v>149791</v>
          </cell>
        </row>
        <row r="59">
          <cell r="B59" t="str">
            <v>PDM P. C. (01/01/1996)</v>
          </cell>
          <cell r="C59">
            <v>0.29018628768964855</v>
          </cell>
          <cell r="D59">
            <v>0.28339419978517721</v>
          </cell>
          <cell r="E59">
            <v>0.28698032853376598</v>
          </cell>
          <cell r="F59">
            <v>0.26921634014172574</v>
          </cell>
          <cell r="G59">
            <v>0.28116643929058666</v>
          </cell>
          <cell r="H59">
            <v>0.28800717327953373</v>
          </cell>
          <cell r="I59">
            <v>0.28276240782385859</v>
          </cell>
          <cell r="J59">
            <v>0.27902819161127662</v>
          </cell>
          <cell r="K59">
            <v>0.28206864247998636</v>
          </cell>
          <cell r="L59">
            <v>0.2772463768115942</v>
          </cell>
          <cell r="M59">
            <v>0.28134593107442801</v>
          </cell>
          <cell r="N59">
            <v>0.28154607588970071</v>
          </cell>
          <cell r="O59">
            <v>0.28137257978473029</v>
          </cell>
          <cell r="P59">
            <v>0.28475257472996734</v>
          </cell>
          <cell r="Q59">
            <v>0.28174793572863199</v>
          </cell>
          <cell r="R59">
            <v>0.27525823905558289</v>
          </cell>
          <cell r="S59">
            <v>0.28108683669890266</v>
          </cell>
          <cell r="T59">
            <v>0.28585434173669466</v>
          </cell>
          <cell r="U59">
            <v>0.28154893886601201</v>
          </cell>
          <cell r="V59">
            <v>0.26995348837209304</v>
          </cell>
          <cell r="W59">
            <v>0.28052084622046269</v>
          </cell>
          <cell r="X59">
            <v>0.26594427244582042</v>
          </cell>
          <cell r="Y59">
            <v>0.27911713188983717</v>
          </cell>
        </row>
        <row r="60">
          <cell r="B60" t="str">
            <v>PDM avec acquisitions</v>
          </cell>
          <cell r="C60">
            <v>0.2903783368542347</v>
          </cell>
          <cell r="D60">
            <v>0.28360902255639098</v>
          </cell>
          <cell r="E60">
            <v>0.28726424660312311</v>
          </cell>
          <cell r="F60">
            <v>0.26959149645685704</v>
          </cell>
          <cell r="G60">
            <v>0.28145293315143249</v>
          </cell>
          <cell r="H60">
            <v>0.28854516924456403</v>
          </cell>
          <cell r="I60">
            <v>0.28311803775953143</v>
          </cell>
          <cell r="J60">
            <v>0.28003667201466881</v>
          </cell>
          <cell r="K60">
            <v>0.28243910747743145</v>
          </cell>
          <cell r="L60">
            <v>0.27828502415458939</v>
          </cell>
          <cell r="M60">
            <v>0.28173327541268461</v>
          </cell>
          <cell r="N60">
            <v>0.28305444261135987</v>
          </cell>
          <cell r="O60">
            <v>0.28194684156023475</v>
          </cell>
          <cell r="P60">
            <v>0.28774177342376289</v>
          </cell>
          <cell r="Q60">
            <v>0.28260432939076097</v>
          </cell>
          <cell r="R60">
            <v>0.27988194786030496</v>
          </cell>
          <cell r="S60">
            <v>0.28214160444956654</v>
          </cell>
          <cell r="T60">
            <v>0.2913</v>
          </cell>
          <cell r="U60">
            <v>0.28210000000000002</v>
          </cell>
          <cell r="V60">
            <v>0.27729999999999999</v>
          </cell>
          <cell r="W60">
            <v>0.28170000000000001</v>
          </cell>
          <cell r="X60">
            <v>0.27450000000000002</v>
          </cell>
          <cell r="Y60">
            <v>0.28079999999999999</v>
          </cell>
        </row>
        <row r="63">
          <cell r="B63">
            <v>1995</v>
          </cell>
        </row>
        <row r="64">
          <cell r="B64" t="str">
            <v>Décès INSEE</v>
          </cell>
          <cell r="C64">
            <v>48788</v>
          </cell>
          <cell r="D64">
            <v>40937</v>
          </cell>
          <cell r="E64">
            <v>89725</v>
          </cell>
          <cell r="F64">
            <v>46454</v>
          </cell>
          <cell r="G64">
            <v>136179</v>
          </cell>
          <cell r="H64">
            <v>45670</v>
          </cell>
          <cell r="I64">
            <v>181849</v>
          </cell>
          <cell r="J64">
            <v>43965</v>
          </cell>
          <cell r="K64">
            <v>225814</v>
          </cell>
          <cell r="L64">
            <v>41742</v>
          </cell>
          <cell r="M64">
            <v>267556</v>
          </cell>
          <cell r="N64">
            <v>43819</v>
          </cell>
          <cell r="O64">
            <v>311375</v>
          </cell>
          <cell r="P64">
            <v>42078</v>
          </cell>
          <cell r="Q64">
            <v>353453</v>
          </cell>
          <cell r="R64">
            <v>40873</v>
          </cell>
          <cell r="S64">
            <v>394326</v>
          </cell>
          <cell r="T64">
            <v>43462</v>
          </cell>
          <cell r="U64">
            <v>437788</v>
          </cell>
          <cell r="V64">
            <v>43346</v>
          </cell>
          <cell r="W64">
            <v>481134</v>
          </cell>
          <cell r="X64">
            <v>50484</v>
          </cell>
          <cell r="Y64">
            <v>531618</v>
          </cell>
        </row>
        <row r="65">
          <cell r="B65" t="str">
            <v>Famille Recues</v>
          </cell>
          <cell r="C65">
            <v>14169</v>
          </cell>
          <cell r="D65">
            <v>12150</v>
          </cell>
          <cell r="E65">
            <v>26319</v>
          </cell>
          <cell r="F65">
            <v>13800</v>
          </cell>
          <cell r="G65">
            <v>40119</v>
          </cell>
          <cell r="H65">
            <v>12611</v>
          </cell>
          <cell r="I65">
            <v>52730</v>
          </cell>
          <cell r="J65">
            <v>13005</v>
          </cell>
          <cell r="K65">
            <v>65735</v>
          </cell>
          <cell r="L65">
            <v>12451</v>
          </cell>
          <cell r="M65">
            <v>78186</v>
          </cell>
          <cell r="N65">
            <v>12522</v>
          </cell>
          <cell r="O65">
            <v>90708</v>
          </cell>
          <cell r="P65">
            <v>12741</v>
          </cell>
          <cell r="Q65">
            <v>103449</v>
          </cell>
          <cell r="R65">
            <v>11629</v>
          </cell>
          <cell r="S65">
            <v>115078</v>
          </cell>
          <cell r="T65">
            <v>12519</v>
          </cell>
          <cell r="U65">
            <v>127597</v>
          </cell>
          <cell r="V65">
            <v>12154</v>
          </cell>
          <cell r="W65">
            <v>139751</v>
          </cell>
          <cell r="X65">
            <v>13764</v>
          </cell>
          <cell r="Y65">
            <v>153515</v>
          </cell>
        </row>
        <row r="66">
          <cell r="B66" t="str">
            <v>Part de marché</v>
          </cell>
          <cell r="C66">
            <v>0.2904197753545954</v>
          </cell>
          <cell r="D66">
            <v>0.29679751813762612</v>
          </cell>
          <cell r="E66">
            <v>0.29332961827807191</v>
          </cell>
          <cell r="F66">
            <v>0.29706806733542862</v>
          </cell>
          <cell r="G66">
            <v>0.29460489502786774</v>
          </cell>
          <cell r="H66">
            <v>0.27613312896868841</v>
          </cell>
          <cell r="I66">
            <v>0.2899658507882914</v>
          </cell>
          <cell r="J66">
            <v>0.29580348004094165</v>
          </cell>
          <cell r="K66">
            <v>0.29110241171937967</v>
          </cell>
          <cell r="L66">
            <v>0.29828470126012169</v>
          </cell>
          <cell r="M66">
            <v>0.29222293650674996</v>
          </cell>
          <cell r="N66">
            <v>0.28576644834432552</v>
          </cell>
          <cell r="O66">
            <v>0.29131433159373743</v>
          </cell>
          <cell r="P66">
            <v>0.30279480963924144</v>
          </cell>
          <cell r="Q66">
            <v>0.29268106367749036</v>
          </cell>
          <cell r="R66">
            <v>0.28451545029726227</v>
          </cell>
          <cell r="S66">
            <v>0.29183467486293069</v>
          </cell>
          <cell r="T66">
            <v>0.28804472872854447</v>
          </cell>
          <cell r="U66">
            <v>0.29145842279824941</v>
          </cell>
          <cell r="V66">
            <v>0.28039496147280024</v>
          </cell>
          <cell r="W66">
            <v>0.29046170089829443</v>
          </cell>
          <cell r="X66">
            <v>0.27264083670073685</v>
          </cell>
          <cell r="Y66">
            <v>0.28876937951687115</v>
          </cell>
        </row>
        <row r="69">
          <cell r="B69">
            <v>1994</v>
          </cell>
        </row>
        <row r="70">
          <cell r="B70" t="str">
            <v>Décès INSEE</v>
          </cell>
          <cell r="C70">
            <v>49932</v>
          </cell>
          <cell r="D70">
            <v>42613</v>
          </cell>
          <cell r="E70">
            <v>92545</v>
          </cell>
          <cell r="F70">
            <v>44356</v>
          </cell>
          <cell r="G70">
            <v>136901</v>
          </cell>
          <cell r="H70">
            <v>43104</v>
          </cell>
          <cell r="I70">
            <v>180005</v>
          </cell>
          <cell r="J70">
            <v>41841</v>
          </cell>
          <cell r="K70">
            <v>221846</v>
          </cell>
          <cell r="L70">
            <v>40573</v>
          </cell>
          <cell r="M70">
            <v>262419</v>
          </cell>
          <cell r="N70">
            <v>43940</v>
          </cell>
          <cell r="O70">
            <v>306359</v>
          </cell>
          <cell r="P70">
            <v>41822</v>
          </cell>
          <cell r="Q70">
            <v>348181</v>
          </cell>
          <cell r="R70">
            <v>41050</v>
          </cell>
          <cell r="S70">
            <v>389231</v>
          </cell>
          <cell r="T70">
            <v>43503</v>
          </cell>
          <cell r="U70">
            <v>432734</v>
          </cell>
          <cell r="V70">
            <v>41833</v>
          </cell>
          <cell r="W70">
            <v>474567</v>
          </cell>
          <cell r="X70">
            <v>45398</v>
          </cell>
          <cell r="Y70">
            <v>519965</v>
          </cell>
        </row>
        <row r="71">
          <cell r="B71" t="str">
            <v>Famille Recues</v>
          </cell>
          <cell r="C71">
            <v>15091</v>
          </cell>
          <cell r="D71">
            <v>12979</v>
          </cell>
          <cell r="E71">
            <v>28070</v>
          </cell>
          <cell r="F71">
            <v>14009</v>
          </cell>
          <cell r="G71">
            <v>42079</v>
          </cell>
          <cell r="H71">
            <v>13088</v>
          </cell>
          <cell r="I71">
            <v>55167</v>
          </cell>
          <cell r="J71">
            <v>12369</v>
          </cell>
          <cell r="K71">
            <v>67536</v>
          </cell>
          <cell r="L71">
            <v>12308</v>
          </cell>
          <cell r="M71">
            <v>79844</v>
          </cell>
          <cell r="N71">
            <v>12845</v>
          </cell>
          <cell r="O71">
            <v>92689</v>
          </cell>
          <cell r="P71">
            <v>13298</v>
          </cell>
          <cell r="Q71">
            <v>105987</v>
          </cell>
          <cell r="R71">
            <v>12454</v>
          </cell>
          <cell r="S71">
            <v>118441</v>
          </cell>
          <cell r="T71">
            <v>12617</v>
          </cell>
          <cell r="U71">
            <v>131058</v>
          </cell>
          <cell r="V71">
            <v>12434</v>
          </cell>
          <cell r="W71">
            <v>143492</v>
          </cell>
          <cell r="X71">
            <v>13155</v>
          </cell>
          <cell r="Y71">
            <v>156647</v>
          </cell>
        </row>
        <row r="72">
          <cell r="B72" t="str">
            <v>Part de marché</v>
          </cell>
          <cell r="C72">
            <v>0.30223103420652087</v>
          </cell>
          <cell r="D72">
            <v>0.30457841503766458</v>
          </cell>
          <cell r="E72">
            <v>0.30331190231779137</v>
          </cell>
          <cell r="F72">
            <v>0.31583100369735773</v>
          </cell>
          <cell r="G72">
            <v>0.30736809811469601</v>
          </cell>
          <cell r="H72">
            <v>0.30363771343726798</v>
          </cell>
          <cell r="I72">
            <v>0.30647482014388489</v>
          </cell>
          <cell r="J72">
            <v>0.29561912956191294</v>
          </cell>
          <cell r="K72">
            <v>0.30442739558071813</v>
          </cell>
          <cell r="L72">
            <v>0.30335444753900376</v>
          </cell>
          <cell r="M72">
            <v>0.30426150545501662</v>
          </cell>
          <cell r="N72">
            <v>0.29233045061447427</v>
          </cell>
          <cell r="O72">
            <v>0.30255027598340511</v>
          </cell>
          <cell r="P72">
            <v>0.31796662043900342</v>
          </cell>
          <cell r="Q72">
            <v>0.30440202078803841</v>
          </cell>
          <cell r="R72">
            <v>0.30338611449451885</v>
          </cell>
          <cell r="S72">
            <v>0.30429487887655404</v>
          </cell>
          <cell r="T72">
            <v>0.29002597522009976</v>
          </cell>
          <cell r="U72">
            <v>0.30286041771619515</v>
          </cell>
          <cell r="V72">
            <v>0.29722945999569717</v>
          </cell>
          <cell r="W72">
            <v>0.30236404975482911</v>
          </cell>
          <cell r="X72">
            <v>0.28977047447024096</v>
          </cell>
          <cell r="Y72">
            <v>0.30126450818805112</v>
          </cell>
        </row>
      </sheetData>
      <sheetData sheetId="10" refreshError="1">
        <row r="3">
          <cell r="B3" t="str">
            <v>January</v>
          </cell>
          <cell r="C3" t="str">
            <v>February</v>
          </cell>
          <cell r="D3" t="str">
            <v>CTD</v>
          </cell>
          <cell r="E3" t="str">
            <v>March</v>
          </cell>
          <cell r="F3" t="str">
            <v>CTD</v>
          </cell>
          <cell r="G3" t="str">
            <v>April</v>
          </cell>
          <cell r="H3" t="str">
            <v>CTD</v>
          </cell>
          <cell r="I3" t="str">
            <v>May</v>
          </cell>
          <cell r="J3" t="str">
            <v>CTD</v>
          </cell>
          <cell r="K3" t="str">
            <v>June</v>
          </cell>
          <cell r="L3" t="str">
            <v>CTD</v>
          </cell>
          <cell r="M3" t="str">
            <v>July</v>
          </cell>
          <cell r="N3" t="str">
            <v>CTD</v>
          </cell>
          <cell r="O3" t="str">
            <v>August</v>
          </cell>
          <cell r="P3" t="str">
            <v>CTD</v>
          </cell>
          <cell r="Q3" t="str">
            <v>September</v>
          </cell>
          <cell r="R3" t="str">
            <v>CTD</v>
          </cell>
          <cell r="S3" t="str">
            <v>October</v>
          </cell>
          <cell r="T3" t="str">
            <v>CTD</v>
          </cell>
          <cell r="U3" t="str">
            <v>November</v>
          </cell>
          <cell r="V3" t="str">
            <v>CTD</v>
          </cell>
          <cell r="W3" t="str">
            <v>Décember</v>
          </cell>
          <cell r="X3" t="str">
            <v>YTD</v>
          </cell>
        </row>
        <row r="5">
          <cell r="A5">
            <v>1999</v>
          </cell>
        </row>
        <row r="6">
          <cell r="A6" t="str">
            <v>Stats. "CITIES" (first publication INSEE) (1)</v>
          </cell>
          <cell r="B6">
            <v>20657</v>
          </cell>
          <cell r="C6">
            <v>20793</v>
          </cell>
          <cell r="D6">
            <v>41450</v>
          </cell>
          <cell r="E6">
            <v>21868</v>
          </cell>
          <cell r="F6">
            <v>63318</v>
          </cell>
          <cell r="G6">
            <v>18585</v>
          </cell>
          <cell r="H6">
            <v>81903</v>
          </cell>
          <cell r="I6">
            <v>17795</v>
          </cell>
          <cell r="J6">
            <v>99698</v>
          </cell>
          <cell r="K6">
            <v>17329</v>
          </cell>
          <cell r="L6">
            <v>117027</v>
          </cell>
          <cell r="M6">
            <v>17667</v>
          </cell>
          <cell r="N6">
            <v>134694</v>
          </cell>
          <cell r="O6">
            <v>17576</v>
          </cell>
          <cell r="P6">
            <v>152270</v>
          </cell>
          <cell r="Q6">
            <v>16958</v>
          </cell>
          <cell r="R6">
            <v>169228</v>
          </cell>
          <cell r="S6">
            <v>17767</v>
          </cell>
          <cell r="T6">
            <v>186995</v>
          </cell>
          <cell r="U6">
            <v>18701</v>
          </cell>
          <cell r="V6">
            <v>205696</v>
          </cell>
          <cell r="W6">
            <v>20972</v>
          </cell>
          <cell r="X6">
            <v>226668</v>
          </cell>
        </row>
        <row r="7">
          <cell r="A7" t="str">
            <v>Average ratio 2/5° nat. Used</v>
          </cell>
          <cell r="B7">
            <v>2.4217456552258314</v>
          </cell>
          <cell r="C7">
            <v>2.3925840427066802</v>
          </cell>
          <cell r="D7">
            <v>2.4071170084439082</v>
          </cell>
          <cell r="E7">
            <v>2.2591000548747027</v>
          </cell>
          <cell r="F7">
            <v>2.3559967149941565</v>
          </cell>
          <cell r="G7">
            <v>2.3927360774818403</v>
          </cell>
          <cell r="H7">
            <v>2.364333418800288</v>
          </cell>
          <cell r="I7">
            <v>2.4595110986232087</v>
          </cell>
          <cell r="J7">
            <v>2.3813215912054404</v>
          </cell>
          <cell r="K7">
            <v>2.3816723411622136</v>
          </cell>
          <cell r="L7">
            <v>2.3813735291855727</v>
          </cell>
          <cell r="M7">
            <v>2.3080319239259635</v>
          </cell>
          <cell r="N7">
            <v>2.3717537529511339</v>
          </cell>
          <cell r="O7">
            <v>2.3889963586709149</v>
          </cell>
          <cell r="P7">
            <v>2.3737440073553557</v>
          </cell>
          <cell r="Q7">
            <v>2.4014624366080906</v>
          </cell>
          <cell r="R7">
            <v>2.3765216158082585</v>
          </cell>
          <cell r="S7">
            <v>2.3960713682670121</v>
          </cell>
          <cell r="T7">
            <v>2.3783791010454824</v>
          </cell>
          <cell r="U7">
            <v>2.3181648040211753</v>
          </cell>
          <cell r="V7">
            <v>2.3729046748599876</v>
          </cell>
          <cell r="W7">
            <v>2.2264447835208849</v>
          </cell>
          <cell r="X7">
            <v>2.3593537685072441</v>
          </cell>
        </row>
        <row r="8">
          <cell r="A8" t="str">
            <v>Mortality estimated (2)</v>
          </cell>
          <cell r="B8">
            <v>50026</v>
          </cell>
          <cell r="C8">
            <v>49749</v>
          </cell>
          <cell r="D8">
            <v>99775</v>
          </cell>
          <cell r="E8">
            <v>49402</v>
          </cell>
          <cell r="F8">
            <v>149177</v>
          </cell>
          <cell r="G8">
            <v>44469</v>
          </cell>
          <cell r="H8">
            <v>193646</v>
          </cell>
          <cell r="I8">
            <v>43767</v>
          </cell>
          <cell r="J8">
            <v>237413</v>
          </cell>
          <cell r="K8">
            <v>41272</v>
          </cell>
          <cell r="L8">
            <v>278685</v>
          </cell>
          <cell r="M8">
            <v>40776</v>
          </cell>
          <cell r="N8">
            <v>319461</v>
          </cell>
          <cell r="O8">
            <v>41989</v>
          </cell>
          <cell r="P8">
            <v>361450</v>
          </cell>
          <cell r="Q8">
            <v>40724</v>
          </cell>
          <cell r="R8">
            <v>402174</v>
          </cell>
          <cell r="S8">
            <v>42571</v>
          </cell>
          <cell r="T8">
            <v>444745</v>
          </cell>
          <cell r="U8">
            <v>43352</v>
          </cell>
          <cell r="V8">
            <v>488097</v>
          </cell>
          <cell r="W8">
            <v>46693</v>
          </cell>
          <cell r="X8">
            <v>534790</v>
          </cell>
        </row>
        <row r="9">
          <cell r="A9" t="str">
            <v>Mortality INSEE (first publication) (3)</v>
          </cell>
          <cell r="B9">
            <v>52000</v>
          </cell>
          <cell r="C9">
            <v>49900</v>
          </cell>
          <cell r="D9">
            <v>101900</v>
          </cell>
          <cell r="E9">
            <v>51100</v>
          </cell>
          <cell r="F9">
            <v>153000</v>
          </cell>
          <cell r="G9">
            <v>43900</v>
          </cell>
          <cell r="H9">
            <v>196900</v>
          </cell>
          <cell r="I9">
            <v>42200</v>
          </cell>
          <cell r="J9">
            <v>239100</v>
          </cell>
          <cell r="K9">
            <v>40600</v>
          </cell>
          <cell r="L9">
            <v>279700</v>
          </cell>
          <cell r="M9">
            <v>42200</v>
          </cell>
          <cell r="N9">
            <v>321900</v>
          </cell>
          <cell r="O9">
            <v>41500</v>
          </cell>
          <cell r="P9">
            <v>363400</v>
          </cell>
          <cell r="Q9">
            <v>40300</v>
          </cell>
          <cell r="R9">
            <v>403700</v>
          </cell>
          <cell r="S9">
            <v>43800</v>
          </cell>
          <cell r="T9">
            <v>447500</v>
          </cell>
          <cell r="U9">
            <v>43900</v>
          </cell>
          <cell r="V9">
            <v>491400</v>
          </cell>
          <cell r="W9">
            <v>50200</v>
          </cell>
          <cell r="X9">
            <v>541600</v>
          </cell>
        </row>
        <row r="10">
          <cell r="A10" t="str">
            <v xml:space="preserve"> Stats. "CITIES" (last publication INSEE)</v>
          </cell>
          <cell r="B10">
            <v>20733</v>
          </cell>
          <cell r="C10">
            <v>20589</v>
          </cell>
          <cell r="D10">
            <v>41322</v>
          </cell>
          <cell r="E10">
            <v>21694</v>
          </cell>
          <cell r="F10">
            <v>63016</v>
          </cell>
          <cell r="G10">
            <v>18436</v>
          </cell>
          <cell r="H10">
            <v>81452</v>
          </cell>
          <cell r="I10">
            <v>17795</v>
          </cell>
          <cell r="J10">
            <v>99247</v>
          </cell>
          <cell r="K10">
            <v>17275</v>
          </cell>
          <cell r="L10">
            <v>116522</v>
          </cell>
          <cell r="M10">
            <v>17576</v>
          </cell>
          <cell r="N10">
            <v>134098</v>
          </cell>
          <cell r="O10">
            <v>17510</v>
          </cell>
          <cell r="P10">
            <v>151608</v>
          </cell>
          <cell r="Q10">
            <v>16993</v>
          </cell>
          <cell r="R10">
            <v>168601</v>
          </cell>
          <cell r="S10">
            <v>17784</v>
          </cell>
          <cell r="T10">
            <v>186385</v>
          </cell>
          <cell r="U10">
            <v>18781</v>
          </cell>
          <cell r="V10">
            <v>205166</v>
          </cell>
          <cell r="W10">
            <v>20972</v>
          </cell>
          <cell r="X10">
            <v>226138</v>
          </cell>
        </row>
        <row r="11">
          <cell r="A11" t="str">
            <v>mortality INSEE (last publication) (4)</v>
          </cell>
          <cell r="B11">
            <v>52000</v>
          </cell>
          <cell r="C11">
            <v>49900</v>
          </cell>
          <cell r="D11">
            <v>101900</v>
          </cell>
          <cell r="E11">
            <v>51100</v>
          </cell>
          <cell r="F11">
            <v>153000</v>
          </cell>
          <cell r="G11">
            <v>43900</v>
          </cell>
          <cell r="H11">
            <v>196900</v>
          </cell>
          <cell r="I11">
            <v>42200</v>
          </cell>
          <cell r="J11">
            <v>239100</v>
          </cell>
          <cell r="K11">
            <v>40600</v>
          </cell>
          <cell r="L11">
            <v>279700</v>
          </cell>
          <cell r="M11">
            <v>42200</v>
          </cell>
          <cell r="N11">
            <v>321900</v>
          </cell>
          <cell r="O11">
            <v>41500</v>
          </cell>
          <cell r="P11">
            <v>363400</v>
          </cell>
          <cell r="Q11">
            <v>40300</v>
          </cell>
          <cell r="R11">
            <v>403700</v>
          </cell>
          <cell r="S11">
            <v>43800</v>
          </cell>
          <cell r="T11">
            <v>447500</v>
          </cell>
          <cell r="U11">
            <v>43900</v>
          </cell>
          <cell r="V11">
            <v>491400</v>
          </cell>
          <cell r="W11">
            <v>50200</v>
          </cell>
          <cell r="X11">
            <v>541600</v>
          </cell>
        </row>
        <row r="12">
          <cell r="A12" t="str">
            <v>Average ratio 2/5° nat. (with last publicat. INSEE)</v>
          </cell>
          <cell r="B12">
            <v>2.5080789080210293</v>
          </cell>
          <cell r="C12">
            <v>2.4236242653844284</v>
          </cell>
          <cell r="D12">
            <v>2.4659987415904361</v>
          </cell>
          <cell r="E12">
            <v>2.3554899972342582</v>
          </cell>
          <cell r="F12">
            <v>2.4279548051288562</v>
          </cell>
          <cell r="G12">
            <v>2.3812106747667605</v>
          </cell>
          <cell r="H12">
            <v>2.417374650100673</v>
          </cell>
          <cell r="I12">
            <v>2.371452655240236</v>
          </cell>
          <cell r="J12">
            <v>2.4091408304533135</v>
          </cell>
          <cell r="K12">
            <v>2.3502170767004342</v>
          </cell>
          <cell r="L12">
            <v>2.400405073719984</v>
          </cell>
          <cell r="M12">
            <v>2.401001365498407</v>
          </cell>
          <cell r="N12">
            <v>2.4004832286835001</v>
          </cell>
          <cell r="O12">
            <v>2.3700742432895487</v>
          </cell>
          <cell r="P12">
            <v>2.3969711360878052</v>
          </cell>
          <cell r="Q12">
            <v>2.3715647619608076</v>
          </cell>
          <cell r="R12">
            <v>2.3944104720612569</v>
          </cell>
          <cell r="S12">
            <v>2.4628879892037787</v>
          </cell>
          <cell r="T12">
            <v>2.4009442819969418</v>
          </cell>
          <cell r="U12">
            <v>2.3374687183856024</v>
          </cell>
          <cell r="V12">
            <v>2.3951336966163983</v>
          </cell>
          <cell r="W12">
            <v>2.3936677474728207</v>
          </cell>
          <cell r="X12">
            <v>2.3949977447399378</v>
          </cell>
        </row>
        <row r="14">
          <cell r="A14">
            <v>1998</v>
          </cell>
        </row>
        <row r="15">
          <cell r="A15" t="str">
            <v>Stats. "CITIES" (first publication INSEE) (1)</v>
          </cell>
          <cell r="B15">
            <v>19357</v>
          </cell>
          <cell r="C15">
            <v>19439</v>
          </cell>
          <cell r="D15">
            <v>38796</v>
          </cell>
          <cell r="E15">
            <v>21589</v>
          </cell>
          <cell r="F15">
            <v>60385</v>
          </cell>
          <cell r="G15">
            <v>20405</v>
          </cell>
          <cell r="H15">
            <v>80790</v>
          </cell>
          <cell r="I15">
            <v>18102</v>
          </cell>
          <cell r="J15">
            <v>98892</v>
          </cell>
          <cell r="K15">
            <v>18003</v>
          </cell>
          <cell r="L15">
            <v>116895</v>
          </cell>
          <cell r="M15">
            <v>17710</v>
          </cell>
          <cell r="N15">
            <v>134605</v>
          </cell>
          <cell r="O15">
            <v>17550</v>
          </cell>
          <cell r="P15">
            <v>152155</v>
          </cell>
          <cell r="Q15">
            <v>17169</v>
          </cell>
          <cell r="R15">
            <v>169324</v>
          </cell>
          <cell r="S15">
            <v>18101</v>
          </cell>
          <cell r="T15">
            <v>187425</v>
          </cell>
          <cell r="U15">
            <v>18314</v>
          </cell>
          <cell r="V15">
            <v>205739</v>
          </cell>
          <cell r="W15">
            <v>20110</v>
          </cell>
          <cell r="X15">
            <v>225849</v>
          </cell>
        </row>
        <row r="16">
          <cell r="A16" t="str">
            <v>Average ratio 2/5° nat. Used</v>
          </cell>
          <cell r="B16">
            <v>2.4088960066125948</v>
          </cell>
          <cell r="C16">
            <v>2.386696846545604</v>
          </cell>
          <cell r="D16">
            <v>2.3977729662851841</v>
          </cell>
          <cell r="E16">
            <v>2.4309602112186761</v>
          </cell>
          <cell r="F16">
            <v>2.409638155170986</v>
          </cell>
          <cell r="G16">
            <v>2.3867189414359227</v>
          </cell>
          <cell r="H16">
            <v>2.4038494863225646</v>
          </cell>
          <cell r="I16">
            <v>2.3866976024748645</v>
          </cell>
          <cell r="J16">
            <v>2.4007098653076082</v>
          </cell>
          <cell r="K16">
            <v>2.3867133255568516</v>
          </cell>
          <cell r="L16">
            <v>2.3985542580948715</v>
          </cell>
          <cell r="M16">
            <v>2.3867306606437042</v>
          </cell>
          <cell r="N16">
            <v>2.3969986256082612</v>
          </cell>
          <cell r="O16">
            <v>2.383190883190883</v>
          </cell>
          <cell r="P16">
            <v>2.3954060004600572</v>
          </cell>
          <cell r="Q16">
            <v>2.386743549420467</v>
          </cell>
          <cell r="R16">
            <v>2.3945276511303772</v>
          </cell>
          <cell r="S16">
            <v>2.3867189658029941</v>
          </cell>
          <cell r="T16">
            <v>2.3937735094037613</v>
          </cell>
          <cell r="U16">
            <v>2.3403953259801247</v>
          </cell>
          <cell r="V16">
            <v>2.3890220133275655</v>
          </cell>
          <cell r="W16">
            <v>2.3758826454500248</v>
          </cell>
          <cell r="X16">
            <v>2.3878520604474671</v>
          </cell>
        </row>
        <row r="17">
          <cell r="A17" t="str">
            <v>Mortality estimated (2)</v>
          </cell>
          <cell r="B17">
            <v>46629</v>
          </cell>
          <cell r="C17">
            <v>46395</v>
          </cell>
          <cell r="D17">
            <v>93024</v>
          </cell>
          <cell r="E17">
            <v>52482</v>
          </cell>
          <cell r="F17">
            <v>145506</v>
          </cell>
          <cell r="G17">
            <v>48701</v>
          </cell>
          <cell r="H17">
            <v>194207</v>
          </cell>
          <cell r="I17">
            <v>43204</v>
          </cell>
          <cell r="J17">
            <v>237411</v>
          </cell>
          <cell r="K17">
            <v>42968</v>
          </cell>
          <cell r="L17">
            <v>280379</v>
          </cell>
          <cell r="M17">
            <v>42269</v>
          </cell>
          <cell r="N17">
            <v>322648</v>
          </cell>
          <cell r="O17">
            <v>41825</v>
          </cell>
          <cell r="P17">
            <v>364473</v>
          </cell>
          <cell r="Q17">
            <v>40978</v>
          </cell>
          <cell r="R17">
            <v>405451</v>
          </cell>
          <cell r="S17">
            <v>43202</v>
          </cell>
          <cell r="T17">
            <v>448653</v>
          </cell>
          <cell r="U17">
            <v>42862</v>
          </cell>
          <cell r="V17">
            <v>491515</v>
          </cell>
          <cell r="W17">
            <v>47779</v>
          </cell>
          <cell r="X17">
            <v>539294</v>
          </cell>
        </row>
        <row r="18">
          <cell r="A18" t="str">
            <v>Mortality INSEE (first publication) (3)</v>
          </cell>
          <cell r="B18">
            <v>48000</v>
          </cell>
          <cell r="C18">
            <v>46900</v>
          </cell>
          <cell r="D18">
            <v>94900</v>
          </cell>
          <cell r="E18">
            <v>52600</v>
          </cell>
          <cell r="F18">
            <v>147500</v>
          </cell>
          <cell r="G18">
            <v>49000</v>
          </cell>
          <cell r="H18">
            <v>196500</v>
          </cell>
          <cell r="I18">
            <v>44300</v>
          </cell>
          <cell r="J18">
            <v>240800</v>
          </cell>
          <cell r="K18">
            <v>41200</v>
          </cell>
          <cell r="L18">
            <v>282000</v>
          </cell>
          <cell r="M18">
            <v>42000</v>
          </cell>
          <cell r="N18">
            <v>324000</v>
          </cell>
          <cell r="O18">
            <v>42200</v>
          </cell>
          <cell r="P18">
            <v>366200</v>
          </cell>
          <cell r="Q18">
            <v>40700</v>
          </cell>
          <cell r="R18">
            <v>406900</v>
          </cell>
          <cell r="S18">
            <v>43600</v>
          </cell>
          <cell r="T18">
            <v>450500</v>
          </cell>
          <cell r="U18">
            <v>43800</v>
          </cell>
          <cell r="V18">
            <v>494300</v>
          </cell>
          <cell r="W18">
            <v>46100</v>
          </cell>
          <cell r="X18">
            <v>540400</v>
          </cell>
        </row>
        <row r="19">
          <cell r="A19" t="str">
            <v xml:space="preserve"> Stats. "CITIES" (last publication INSEE)</v>
          </cell>
          <cell r="B19">
            <v>19537</v>
          </cell>
          <cell r="C19">
            <v>19439</v>
          </cell>
          <cell r="D19">
            <v>38976</v>
          </cell>
          <cell r="E19">
            <v>21989</v>
          </cell>
          <cell r="F19">
            <v>60965</v>
          </cell>
          <cell r="G19">
            <v>20405</v>
          </cell>
          <cell r="H19">
            <v>81370</v>
          </cell>
          <cell r="I19">
            <v>18102</v>
          </cell>
          <cell r="J19">
            <v>99472</v>
          </cell>
          <cell r="K19">
            <v>18003</v>
          </cell>
          <cell r="L19">
            <v>117475</v>
          </cell>
          <cell r="M19">
            <v>17710</v>
          </cell>
          <cell r="N19">
            <v>135185</v>
          </cell>
          <cell r="O19">
            <v>17524</v>
          </cell>
          <cell r="P19">
            <v>152709</v>
          </cell>
          <cell r="Q19">
            <v>17137</v>
          </cell>
          <cell r="R19">
            <v>169846</v>
          </cell>
          <cell r="S19">
            <v>18074</v>
          </cell>
          <cell r="T19">
            <v>187920</v>
          </cell>
          <cell r="U19">
            <v>18314</v>
          </cell>
          <cell r="V19">
            <v>206234</v>
          </cell>
          <cell r="W19">
            <v>20110</v>
          </cell>
          <cell r="X19">
            <v>226344</v>
          </cell>
        </row>
        <row r="20">
          <cell r="A20" t="str">
            <v>mortality INSEE (last publication) (4)</v>
          </cell>
          <cell r="B20">
            <v>48000</v>
          </cell>
          <cell r="C20">
            <v>46900</v>
          </cell>
          <cell r="D20">
            <v>94900</v>
          </cell>
          <cell r="E20">
            <v>52600</v>
          </cell>
          <cell r="F20">
            <v>147500</v>
          </cell>
          <cell r="G20">
            <v>49000</v>
          </cell>
          <cell r="H20">
            <v>196500</v>
          </cell>
          <cell r="I20">
            <v>44300</v>
          </cell>
          <cell r="J20">
            <v>240800</v>
          </cell>
          <cell r="K20">
            <v>41200</v>
          </cell>
          <cell r="L20">
            <v>282000</v>
          </cell>
          <cell r="M20">
            <v>42000</v>
          </cell>
          <cell r="N20">
            <v>324000</v>
          </cell>
          <cell r="O20">
            <v>42200</v>
          </cell>
          <cell r="P20">
            <v>366200</v>
          </cell>
          <cell r="Q20">
            <v>40700</v>
          </cell>
          <cell r="R20">
            <v>406900</v>
          </cell>
          <cell r="S20">
            <v>43600</v>
          </cell>
          <cell r="T20">
            <v>450500</v>
          </cell>
          <cell r="U20">
            <v>43800</v>
          </cell>
          <cell r="V20">
            <v>494300</v>
          </cell>
          <cell r="W20">
            <v>46100</v>
          </cell>
          <cell r="X20">
            <v>540400</v>
          </cell>
        </row>
        <row r="21">
          <cell r="A21" t="str">
            <v>Average ratio 2/5° nat. (with last publicat. INSEE)</v>
          </cell>
          <cell r="B21">
            <v>2.4568766955008448</v>
          </cell>
          <cell r="C21">
            <v>2.412675549153763</v>
          </cell>
          <cell r="D21">
            <v>2.4348316912972083</v>
          </cell>
          <cell r="E21">
            <v>2.3921051434808311</v>
          </cell>
          <cell r="F21">
            <v>2.4194209792503893</v>
          </cell>
          <cell r="G21">
            <v>2.4013722126929675</v>
          </cell>
          <cell r="H21">
            <v>2.4148949244193192</v>
          </cell>
          <cell r="I21">
            <v>2.4472433985195008</v>
          </cell>
          <cell r="J21">
            <v>2.4207817275213124</v>
          </cell>
          <cell r="K21">
            <v>2.2885074709770592</v>
          </cell>
          <cell r="L21">
            <v>2.40051074696744</v>
          </cell>
          <cell r="M21">
            <v>2.3715415019762847</v>
          </cell>
          <cell r="N21">
            <v>2.3967156119391944</v>
          </cell>
          <cell r="O21">
            <v>2.4081259986304495</v>
          </cell>
          <cell r="P21">
            <v>2.3980250018008107</v>
          </cell>
          <cell r="Q21">
            <v>2.374978117523487</v>
          </cell>
          <cell r="R21">
            <v>2.3956996337859002</v>
          </cell>
          <cell r="S21">
            <v>2.4123049684629856</v>
          </cell>
          <cell r="T21">
            <v>2.3972967220093655</v>
          </cell>
          <cell r="U21">
            <v>2.3916129736813367</v>
          </cell>
          <cell r="V21">
            <v>2.3967919935607127</v>
          </cell>
          <cell r="W21">
            <v>2.2923918448533067</v>
          </cell>
          <cell r="X21">
            <v>2.3875163467995617</v>
          </cell>
        </row>
        <row r="24">
          <cell r="A24">
            <v>1997</v>
          </cell>
        </row>
        <row r="25">
          <cell r="A25" t="str">
            <v>Stats. "CITIES" (first publication INSEE) (1)</v>
          </cell>
          <cell r="B25">
            <v>24084</v>
          </cell>
          <cell r="C25">
            <v>18532</v>
          </cell>
          <cell r="D25">
            <v>42616</v>
          </cell>
          <cell r="E25">
            <v>17742</v>
          </cell>
          <cell r="F25">
            <v>60358</v>
          </cell>
          <cell r="G25">
            <v>19700</v>
          </cell>
          <cell r="H25">
            <v>80058</v>
          </cell>
          <cell r="I25">
            <v>17895</v>
          </cell>
          <cell r="J25">
            <v>97953</v>
          </cell>
          <cell r="K25">
            <v>16854</v>
          </cell>
          <cell r="L25">
            <v>114807</v>
          </cell>
          <cell r="M25">
            <v>18105</v>
          </cell>
          <cell r="N25">
            <v>132912</v>
          </cell>
          <cell r="O25">
            <v>16870</v>
          </cell>
          <cell r="P25">
            <v>149782</v>
          </cell>
          <cell r="Q25">
            <v>17386</v>
          </cell>
          <cell r="R25">
            <v>167168</v>
          </cell>
          <cell r="S25">
            <v>17730</v>
          </cell>
          <cell r="T25">
            <v>184898</v>
          </cell>
          <cell r="U25">
            <v>17604</v>
          </cell>
          <cell r="V25">
            <v>202502</v>
          </cell>
          <cell r="W25">
            <v>20139</v>
          </cell>
          <cell r="X25">
            <v>222641</v>
          </cell>
        </row>
        <row r="26">
          <cell r="A26" t="str">
            <v>Average ratio 2/5° nat. Used</v>
          </cell>
          <cell r="B26">
            <v>2.3778026905829597</v>
          </cell>
          <cell r="C26">
            <v>2.3723829052449816</v>
          </cell>
          <cell r="D26">
            <v>2.3754458419373004</v>
          </cell>
          <cell r="E26">
            <v>2.372393191297486</v>
          </cell>
          <cell r="F26">
            <v>2.3745485271215085</v>
          </cell>
          <cell r="G26">
            <v>2.363705583756345</v>
          </cell>
          <cell r="H26">
            <v>2.3718803867196283</v>
          </cell>
          <cell r="I26">
            <v>2.3905001397038279</v>
          </cell>
          <cell r="J26">
            <v>2.3752820230110361</v>
          </cell>
          <cell r="K26">
            <v>2.3869704521181916</v>
          </cell>
          <cell r="L26">
            <v>2.3769979182454031</v>
          </cell>
          <cell r="M26">
            <v>2.3869649268157969</v>
          </cell>
          <cell r="N26">
            <v>2.3783556037077163</v>
          </cell>
          <cell r="O26">
            <v>2.3770598695909899</v>
          </cell>
          <cell r="P26">
            <v>2.378209664712716</v>
          </cell>
          <cell r="Q26">
            <v>2.377085010928333</v>
          </cell>
          <cell r="R26">
            <v>2.3780926971669221</v>
          </cell>
          <cell r="S26">
            <v>2.3847151720248165</v>
          </cell>
          <cell r="T26">
            <v>2.3787277309651809</v>
          </cell>
          <cell r="U26">
            <v>2.3847421040672576</v>
          </cell>
          <cell r="V26">
            <v>2.3792505753029598</v>
          </cell>
          <cell r="W26">
            <v>2.3847261532350168</v>
          </cell>
          <cell r="X26">
            <v>2.3797458689100393</v>
          </cell>
        </row>
        <row r="27">
          <cell r="A27" t="str">
            <v>Mortality estimated (2)</v>
          </cell>
          <cell r="B27">
            <v>57267</v>
          </cell>
          <cell r="C27">
            <v>43965</v>
          </cell>
          <cell r="D27">
            <v>101232</v>
          </cell>
          <cell r="E27">
            <v>42091</v>
          </cell>
          <cell r="F27">
            <v>143323</v>
          </cell>
          <cell r="G27">
            <v>46565</v>
          </cell>
          <cell r="H27">
            <v>189888</v>
          </cell>
          <cell r="I27">
            <v>42778</v>
          </cell>
          <cell r="J27">
            <v>232666</v>
          </cell>
          <cell r="K27">
            <v>40230</v>
          </cell>
          <cell r="L27">
            <v>272896</v>
          </cell>
          <cell r="M27">
            <v>43216</v>
          </cell>
          <cell r="N27">
            <v>316112</v>
          </cell>
          <cell r="O27">
            <v>40101</v>
          </cell>
          <cell r="P27">
            <v>356213</v>
          </cell>
          <cell r="Q27">
            <v>41328</v>
          </cell>
          <cell r="R27">
            <v>397541</v>
          </cell>
          <cell r="S27">
            <v>42281</v>
          </cell>
          <cell r="T27">
            <v>439822</v>
          </cell>
          <cell r="U27">
            <v>41981</v>
          </cell>
          <cell r="V27">
            <v>481803</v>
          </cell>
          <cell r="W27">
            <v>48026</v>
          </cell>
          <cell r="X27">
            <v>529829</v>
          </cell>
        </row>
        <row r="28">
          <cell r="A28" t="str">
            <v>Mortality INSEE (first publication) (3)</v>
          </cell>
          <cell r="B28">
            <v>58620</v>
          </cell>
          <cell r="C28">
            <v>44900</v>
          </cell>
          <cell r="D28">
            <v>103520</v>
          </cell>
          <cell r="E28">
            <v>44990</v>
          </cell>
          <cell r="F28">
            <v>148510</v>
          </cell>
          <cell r="G28">
            <v>44070</v>
          </cell>
          <cell r="H28">
            <v>192580</v>
          </cell>
          <cell r="I28">
            <v>42500</v>
          </cell>
          <cell r="J28">
            <v>235080</v>
          </cell>
          <cell r="K28">
            <v>39520</v>
          </cell>
          <cell r="L28">
            <v>274600</v>
          </cell>
          <cell r="M28">
            <v>42230</v>
          </cell>
          <cell r="N28">
            <v>316830</v>
          </cell>
          <cell r="O28">
            <v>42160</v>
          </cell>
          <cell r="P28">
            <v>358990</v>
          </cell>
          <cell r="Q28">
            <v>39560</v>
          </cell>
          <cell r="R28">
            <v>398550</v>
          </cell>
          <cell r="S28">
            <v>42320</v>
          </cell>
          <cell r="T28">
            <v>440870</v>
          </cell>
          <cell r="U28">
            <v>43020</v>
          </cell>
          <cell r="V28">
            <v>483890</v>
          </cell>
          <cell r="W28">
            <v>46130</v>
          </cell>
          <cell r="X28">
            <v>530020</v>
          </cell>
        </row>
        <row r="29">
          <cell r="A29" t="str">
            <v xml:space="preserve"> Stats. "CITIES" (last publication INSEE)</v>
          </cell>
          <cell r="B29">
            <v>24212</v>
          </cell>
          <cell r="C29">
            <v>18485</v>
          </cell>
          <cell r="D29">
            <v>42697</v>
          </cell>
          <cell r="E29">
            <v>17742</v>
          </cell>
          <cell r="F29">
            <v>60439</v>
          </cell>
          <cell r="G29">
            <v>19700</v>
          </cell>
          <cell r="H29">
            <v>80139</v>
          </cell>
          <cell r="I29">
            <v>17895</v>
          </cell>
          <cell r="J29">
            <v>98034</v>
          </cell>
          <cell r="K29">
            <v>16854</v>
          </cell>
          <cell r="L29">
            <v>114888</v>
          </cell>
          <cell r="M29">
            <v>18105</v>
          </cell>
          <cell r="N29">
            <v>132993</v>
          </cell>
          <cell r="O29">
            <v>16870</v>
          </cell>
          <cell r="P29">
            <v>149863</v>
          </cell>
          <cell r="Q29">
            <v>17386</v>
          </cell>
          <cell r="R29">
            <v>167249</v>
          </cell>
          <cell r="S29">
            <v>17730</v>
          </cell>
          <cell r="T29">
            <v>184979</v>
          </cell>
          <cell r="U29">
            <v>17453</v>
          </cell>
          <cell r="V29">
            <v>202432</v>
          </cell>
          <cell r="W29">
            <v>20173</v>
          </cell>
          <cell r="X29">
            <v>222605</v>
          </cell>
        </row>
        <row r="30">
          <cell r="A30" t="str">
            <v>mortality INSEE (last publication) (4)</v>
          </cell>
          <cell r="B30">
            <v>59227</v>
          </cell>
          <cell r="C30">
            <v>44788</v>
          </cell>
          <cell r="D30">
            <v>104015</v>
          </cell>
          <cell r="E30">
            <v>45218</v>
          </cell>
          <cell r="F30">
            <v>149233</v>
          </cell>
          <cell r="G30">
            <v>43954</v>
          </cell>
          <cell r="H30">
            <v>193187</v>
          </cell>
          <cell r="I30">
            <v>42644</v>
          </cell>
          <cell r="J30">
            <v>235831</v>
          </cell>
          <cell r="K30">
            <v>39325</v>
          </cell>
          <cell r="L30">
            <v>275156</v>
          </cell>
          <cell r="M30">
            <v>42105</v>
          </cell>
          <cell r="N30">
            <v>317261</v>
          </cell>
          <cell r="O30">
            <v>42519</v>
          </cell>
          <cell r="P30">
            <v>359780</v>
          </cell>
          <cell r="Q30">
            <v>39394</v>
          </cell>
          <cell r="R30">
            <v>399174</v>
          </cell>
          <cell r="S30">
            <v>42266</v>
          </cell>
          <cell r="T30">
            <v>441440</v>
          </cell>
          <cell r="U30">
            <v>43100</v>
          </cell>
          <cell r="V30">
            <v>484540</v>
          </cell>
          <cell r="W30">
            <v>45779</v>
          </cell>
          <cell r="X30">
            <v>530319</v>
          </cell>
        </row>
        <row r="31">
          <cell r="A31" t="str">
            <v>Average ratio 2/5° nat. (with last publicat. INSEE)</v>
          </cell>
          <cell r="B31">
            <v>2.4461837105567485</v>
          </cell>
          <cell r="C31">
            <v>2.4229375169055993</v>
          </cell>
          <cell r="D31">
            <v>2.4361196336979178</v>
          </cell>
          <cell r="E31">
            <v>2.5486416413031225</v>
          </cell>
          <cell r="F31">
            <v>2.4691507139429838</v>
          </cell>
          <cell r="G31">
            <v>2.2311675126903552</v>
          </cell>
          <cell r="H31">
            <v>2.4106489973670748</v>
          </cell>
          <cell r="I31">
            <v>2.3830120145291982</v>
          </cell>
          <cell r="J31">
            <v>2.4056041781422772</v>
          </cell>
          <cell r="K31">
            <v>2.3332740002373322</v>
          </cell>
          <cell r="L31">
            <v>2.3949933848617784</v>
          </cell>
          <cell r="M31">
            <v>2.3256006628003316</v>
          </cell>
          <cell r="N31">
            <v>2.3855466077161958</v>
          </cell>
          <cell r="O31">
            <v>2.5203912270302311</v>
          </cell>
          <cell r="P31">
            <v>2.4007259964100545</v>
          </cell>
          <cell r="Q31">
            <v>2.2658460830553317</v>
          </cell>
          <cell r="R31">
            <v>2.3867048532427697</v>
          </cell>
          <cell r="S31">
            <v>2.3838691483361534</v>
          </cell>
          <cell r="T31">
            <v>2.3864330545629504</v>
          </cell>
          <cell r="U31">
            <v>2.4694894860482437</v>
          </cell>
          <cell r="V31">
            <v>2.3935938981979135</v>
          </cell>
          <cell r="W31">
            <v>2.269320378724037</v>
          </cell>
          <cell r="X31">
            <v>2.3823319332449855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OLA"/>
      <sheetName val="SUMMARY_SR10a"/>
      <sheetName val="Unit_prices"/>
      <sheetName val="SUMMARY_SR10a1"/>
      <sheetName val="Unit_price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5">
          <cell r="B15">
            <v>11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 de Harneado e Impulsión"/>
      <sheetName val="Equipos Draga Nº 1"/>
      <sheetName val="Equipos Draga Nº 2"/>
      <sheetName val="TAG"/>
      <sheetName val="Planta_de_Harneado_e_Impulsión"/>
      <sheetName val="Equipos_Draga_Nº_1"/>
      <sheetName val="Equipos_Draga_Nº_2"/>
      <sheetName val="Planta_de_Harneado_e_Impulsión1"/>
      <sheetName val="Equipos_Draga_Nº_11"/>
      <sheetName val="Equipos_Draga_Nº_21"/>
      <sheetName val="Parámetros"/>
      <sheetName val="RESUMEN"/>
      <sheetName val="PROY 2.28"/>
      <sheetName val="n-detail"/>
      <sheetName val="facsum"/>
      <sheetName val="psv (1)"/>
      <sheetName val="Datos"/>
    </sheetNames>
    <sheetDataSet>
      <sheetData sheetId="0"/>
      <sheetData sheetId="1"/>
      <sheetData sheetId="2"/>
      <sheetData sheetId="3" refreshError="1">
        <row r="3">
          <cell r="F3" t="str">
            <v>S/E PRINCIPAL PHI</v>
          </cell>
        </row>
        <row r="4">
          <cell r="F4" t="str">
            <v>SALA DE CONTROL PHI</v>
          </cell>
        </row>
        <row r="5">
          <cell r="F5" t="str">
            <v>DRAGA SANTA BARBARA</v>
          </cell>
        </row>
        <row r="6">
          <cell r="F6" t="str">
            <v>DRAGA SAN LORENZO</v>
          </cell>
        </row>
        <row r="7">
          <cell r="F7" t="str">
            <v>S/E Y SALA ELÉCTRICA SAN LORENZO</v>
          </cell>
        </row>
        <row r="8">
          <cell r="F8" t="str">
            <v>S/E Y SALA ELÉCTRICA SANTA BARBARA</v>
          </cell>
        </row>
        <row r="9">
          <cell r="F9" t="str">
            <v>ESTACIÓN BOOSTER Nº 1, DRAGA SAN LORENZO</v>
          </cell>
        </row>
        <row r="10">
          <cell r="F10" t="str">
            <v>ESTACIÓN BOOSTER Nº 2, DRAGA SAN LORENZO</v>
          </cell>
        </row>
        <row r="11">
          <cell r="F11" t="str">
            <v>ESTACIÓN BOOSTER Nº 3, DRAGA SAN LORENZO</v>
          </cell>
        </row>
        <row r="12">
          <cell r="F12" t="str">
            <v>ESTACIÓN BOOSTER Nº 4, DRAGA SAN LORENZO</v>
          </cell>
        </row>
        <row r="13">
          <cell r="F13" t="str">
            <v>ESTACIÓN BOOSTER Nº 1, DRAGA SANTA BARBARA</v>
          </cell>
        </row>
        <row r="14">
          <cell r="F14" t="str">
            <v>ESTACIÓN BOOSTER Nº 2, DRAGA SANTA BARBARA</v>
          </cell>
        </row>
        <row r="15">
          <cell r="F15" t="str">
            <v>ESTACIÓN BOOSTER Nº 3, DRAGA SANTA BARBARA</v>
          </cell>
        </row>
        <row r="16">
          <cell r="F16" t="str">
            <v>ESTACIÓN BOOSTER Nº 4, DRAGA SANTA BARBARA</v>
          </cell>
        </row>
        <row r="17">
          <cell r="F17" t="str">
            <v>ESTACIÓN BOOSTER Nº 5, DRAGA SANTA BARBARA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SELINE CORREOS"/>
      <sheetName val="CorreosChile Banco 2008"/>
      <sheetName val="CorreosChile Credichile 2008"/>
      <sheetName val="CorreosChile Ex-Citi-Atlas 2008"/>
      <sheetName val="SpeedService Banco 2008"/>
      <sheetName val="Correo SINCO Banco 2008"/>
      <sheetName val="Correo SINCO Credichile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110"/>
      <sheetName val="Unit prices"/>
      <sheetName val="Cierre"/>
      <sheetName val="Unit_prices"/>
      <sheetName val="PU"/>
      <sheetName val="Unit_prices1"/>
      <sheetName val="Antecedentes"/>
    </sheetNames>
    <sheetDataSet>
      <sheetData sheetId="0"/>
      <sheetData sheetId="1" refreshError="1">
        <row r="11">
          <cell r="B11">
            <v>24.56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Debt"/>
      <sheetName val="P&amp;L"/>
      <sheetName val="Cash Flow"/>
      <sheetName val="BS"/>
      <sheetName val="IRR"/>
      <sheetName val="Table"/>
      <sheetName val="Mgt returns"/>
      <sheetName val="Mgt Package (OLD)"/>
      <sheetName val="output Mgt  package (OLD)"/>
      <sheetName val="Operational"/>
      <sheetName val="BP assumptions"/>
      <sheetName val="Conso"/>
      <sheetName val="Atneed"/>
      <sheetName val="Preneed"/>
      <sheetName val="Manufacturing"/>
      <sheetName val="Holding"/>
      <sheetName val="Output"/>
      <sheetName val="Comparaison BP"/>
      <sheetName val="Data Oliver Wyman =&gt;"/>
      <sheetName val="1. Volume"/>
      <sheetName val="2. % cremation"/>
      <sheetName val="3. Cremation OGF"/>
      <sheetName val="Scenarii INSEE"/>
      <sheetName val="Output-DC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BLD"/>
      <sheetName val="BLD 2"/>
      <sheetName val="Sens precio CN"/>
      <sheetName val="Comp est costos divisiones"/>
      <sheetName val="Info Codelco Sens"/>
      <sheetName val="Resumen SAP JMW"/>
      <sheetName val="Valoración alternativas"/>
      <sheetName val="Info Codelco"/>
      <sheetName val="Parámetros"/>
      <sheetName val="Evolución Precios"/>
      <sheetName val="US$"/>
      <sheetName val="Diesel"/>
      <sheetName val="IPC"/>
      <sheetName val="Resumen SAP"/>
      <sheetName val="Granulometría y Ley"/>
      <sheetName val="Leyes promedio por división"/>
      <sheetName val="Precios Codelco"/>
      <sheetName val="Comp Migrin vs Sn Pedro"/>
    </sheetNames>
    <sheetDataSet>
      <sheetData sheetId="0"/>
      <sheetData sheetId="1">
        <row r="31">
          <cell r="C31">
            <v>15561.35</v>
          </cell>
        </row>
        <row r="32">
          <cell r="C32">
            <v>15382.33</v>
          </cell>
        </row>
        <row r="33">
          <cell r="C33">
            <v>58929.120000000003</v>
          </cell>
        </row>
        <row r="36">
          <cell r="C36">
            <v>72549.622000000003</v>
          </cell>
        </row>
        <row r="37">
          <cell r="C37">
            <v>17710.303</v>
          </cell>
        </row>
        <row r="38">
          <cell r="C38">
            <v>126828.94</v>
          </cell>
        </row>
      </sheetData>
      <sheetData sheetId="2"/>
      <sheetData sheetId="3">
        <row r="9">
          <cell r="C9">
            <v>4449</v>
          </cell>
        </row>
        <row r="10">
          <cell r="C10">
            <v>748</v>
          </cell>
        </row>
        <row r="14">
          <cell r="E14">
            <v>753.94819740343053</v>
          </cell>
          <cell r="F14">
            <v>331.61625260124151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>
            <v>534.17166666666662</v>
          </cell>
        </row>
        <row r="2">
          <cell r="B2">
            <v>4449</v>
          </cell>
        </row>
        <row r="3">
          <cell r="B3">
            <v>748</v>
          </cell>
        </row>
        <row r="4">
          <cell r="B4">
            <v>329</v>
          </cell>
        </row>
        <row r="5">
          <cell r="B5">
            <v>12</v>
          </cell>
        </row>
        <row r="6">
          <cell r="B6">
            <v>9663.3333333333339</v>
          </cell>
        </row>
        <row r="7">
          <cell r="B7">
            <v>15345</v>
          </cell>
        </row>
        <row r="8">
          <cell r="B8">
            <v>13000</v>
          </cell>
        </row>
        <row r="9">
          <cell r="B9">
            <v>2</v>
          </cell>
        </row>
        <row r="12">
          <cell r="B12">
            <v>0.5</v>
          </cell>
        </row>
        <row r="13">
          <cell r="B13">
            <v>0.1</v>
          </cell>
        </row>
        <row r="14">
          <cell r="B14">
            <v>0.4</v>
          </cell>
        </row>
        <row r="15">
          <cell r="B15">
            <v>1.2</v>
          </cell>
        </row>
        <row r="17">
          <cell r="B17">
            <v>0.3</v>
          </cell>
        </row>
        <row r="18">
          <cell r="B18">
            <v>0.3</v>
          </cell>
        </row>
        <row r="19">
          <cell r="B19">
            <v>0.4</v>
          </cell>
        </row>
        <row r="20">
          <cell r="B20">
            <v>1.25</v>
          </cell>
        </row>
        <row r="22">
          <cell r="B22">
            <v>0.6</v>
          </cell>
        </row>
        <row r="23">
          <cell r="B23">
            <v>0.4</v>
          </cell>
        </row>
        <row r="24">
          <cell r="B24">
            <v>4.2000000000000003E-2</v>
          </cell>
        </row>
        <row r="25">
          <cell r="B25">
            <v>1.1240000000000001</v>
          </cell>
        </row>
        <row r="27">
          <cell r="B27">
            <v>0.5</v>
          </cell>
        </row>
        <row r="28">
          <cell r="B28">
            <v>0.1</v>
          </cell>
        </row>
        <row r="29">
          <cell r="B29">
            <v>0.4</v>
          </cell>
        </row>
        <row r="34">
          <cell r="B34">
            <v>20339</v>
          </cell>
        </row>
        <row r="35">
          <cell r="B35">
            <v>16317</v>
          </cell>
        </row>
        <row r="36">
          <cell r="B36">
            <v>16317</v>
          </cell>
        </row>
        <row r="37">
          <cell r="B37">
            <v>11018</v>
          </cell>
        </row>
        <row r="38">
          <cell r="B38">
            <v>12167</v>
          </cell>
        </row>
        <row r="39">
          <cell r="B39">
            <v>15135</v>
          </cell>
        </row>
        <row r="40">
          <cell r="B40">
            <v>14499.33</v>
          </cell>
        </row>
        <row r="46">
          <cell r="B46">
            <v>0.95566666666666666</v>
          </cell>
        </row>
      </sheetData>
      <sheetData sheetId="10"/>
      <sheetData sheetId="11">
        <row r="1">
          <cell r="A1" t="str">
            <v>Fecha</v>
          </cell>
          <cell r="B1" t="str">
            <v>CH$/US$</v>
          </cell>
        </row>
        <row r="2">
          <cell r="A2">
            <v>38383</v>
          </cell>
          <cell r="B2">
            <v>586.17999999999995</v>
          </cell>
        </row>
        <row r="3">
          <cell r="A3">
            <v>38411</v>
          </cell>
          <cell r="B3">
            <v>577.52</v>
          </cell>
        </row>
        <row r="4">
          <cell r="A4">
            <v>38442</v>
          </cell>
          <cell r="B4">
            <v>586.45000000000005</v>
          </cell>
        </row>
        <row r="5">
          <cell r="A5">
            <v>38472</v>
          </cell>
          <cell r="B5">
            <v>582.87</v>
          </cell>
        </row>
        <row r="6">
          <cell r="A6">
            <v>38503</v>
          </cell>
          <cell r="B6">
            <v>580.20000000000005</v>
          </cell>
        </row>
        <row r="7">
          <cell r="A7">
            <v>38533</v>
          </cell>
          <cell r="B7">
            <v>578.91999999999996</v>
          </cell>
        </row>
        <row r="8">
          <cell r="A8">
            <v>38564</v>
          </cell>
          <cell r="B8">
            <v>563.44000000000005</v>
          </cell>
        </row>
        <row r="9">
          <cell r="A9">
            <v>38595</v>
          </cell>
          <cell r="B9">
            <v>545.02</v>
          </cell>
        </row>
        <row r="10">
          <cell r="A10">
            <v>38625</v>
          </cell>
          <cell r="B10">
            <v>533.69000000000005</v>
          </cell>
        </row>
        <row r="11">
          <cell r="A11">
            <v>38656</v>
          </cell>
          <cell r="B11">
            <v>543.72</v>
          </cell>
        </row>
        <row r="12">
          <cell r="A12">
            <v>38686</v>
          </cell>
          <cell r="B12">
            <v>518.96</v>
          </cell>
        </row>
        <row r="13">
          <cell r="A13">
            <v>38717</v>
          </cell>
          <cell r="B13">
            <v>514.21</v>
          </cell>
        </row>
        <row r="14">
          <cell r="A14">
            <v>38748</v>
          </cell>
          <cell r="B14">
            <v>524.78</v>
          </cell>
        </row>
        <row r="15">
          <cell r="A15">
            <v>38776</v>
          </cell>
          <cell r="B15">
            <v>517.76</v>
          </cell>
        </row>
        <row r="16">
          <cell r="A16">
            <v>38807</v>
          </cell>
          <cell r="B16">
            <v>527.70000000000005</v>
          </cell>
        </row>
        <row r="17">
          <cell r="A17">
            <v>38837</v>
          </cell>
          <cell r="B17">
            <v>518.62</v>
          </cell>
        </row>
        <row r="18">
          <cell r="A18">
            <v>38868</v>
          </cell>
          <cell r="B18">
            <v>531.11</v>
          </cell>
        </row>
        <row r="19">
          <cell r="A19">
            <v>38898</v>
          </cell>
          <cell r="B19">
            <v>547.30999999999995</v>
          </cell>
        </row>
        <row r="20">
          <cell r="A20">
            <v>38929</v>
          </cell>
          <cell r="B20">
            <v>539.41</v>
          </cell>
        </row>
        <row r="21">
          <cell r="A21">
            <v>38960</v>
          </cell>
          <cell r="B21">
            <v>537.77</v>
          </cell>
        </row>
        <row r="22">
          <cell r="A22">
            <v>38990</v>
          </cell>
          <cell r="B22">
            <v>538.22</v>
          </cell>
        </row>
        <row r="23">
          <cell r="A23">
            <v>39021</v>
          </cell>
          <cell r="B23">
            <v>525.99</v>
          </cell>
        </row>
        <row r="24">
          <cell r="A24">
            <v>39051</v>
          </cell>
          <cell r="B24">
            <v>529.29</v>
          </cell>
        </row>
        <row r="25">
          <cell r="A25">
            <v>39082</v>
          </cell>
          <cell r="B25">
            <v>534.42999999999995</v>
          </cell>
        </row>
        <row r="26">
          <cell r="A26">
            <v>39113</v>
          </cell>
          <cell r="B26">
            <v>545.17999999999995</v>
          </cell>
        </row>
        <row r="27">
          <cell r="A27">
            <v>39141</v>
          </cell>
          <cell r="B27">
            <v>538.41999999999996</v>
          </cell>
        </row>
        <row r="28">
          <cell r="A28">
            <v>39172</v>
          </cell>
          <cell r="B28">
            <v>539.37</v>
          </cell>
        </row>
        <row r="29">
          <cell r="A29">
            <v>39202</v>
          </cell>
          <cell r="B29">
            <v>527.08000000000004</v>
          </cell>
        </row>
        <row r="30">
          <cell r="A30">
            <v>39233</v>
          </cell>
          <cell r="B30">
            <v>527.52</v>
          </cell>
        </row>
        <row r="31">
          <cell r="A31">
            <v>39263</v>
          </cell>
          <cell r="B31">
            <v>527.46</v>
          </cell>
        </row>
        <row r="34">
          <cell r="C34">
            <v>0.98695806747375725</v>
          </cell>
        </row>
      </sheetData>
      <sheetData sheetId="12">
        <row r="1">
          <cell r="A1" t="str">
            <v>Fecha</v>
          </cell>
          <cell r="B1" t="str">
            <v>Valor</v>
          </cell>
        </row>
        <row r="2">
          <cell r="A2">
            <v>38383</v>
          </cell>
          <cell r="B2">
            <v>271177.02</v>
          </cell>
        </row>
        <row r="3">
          <cell r="A3">
            <v>38411</v>
          </cell>
          <cell r="B3">
            <v>281853.21000000002</v>
          </cell>
        </row>
        <row r="4">
          <cell r="A4">
            <v>38442</v>
          </cell>
          <cell r="B4">
            <v>312466.98</v>
          </cell>
        </row>
        <row r="5">
          <cell r="A5">
            <v>38472</v>
          </cell>
          <cell r="B5">
            <v>327233.96999999997</v>
          </cell>
        </row>
        <row r="6">
          <cell r="A6">
            <v>38503</v>
          </cell>
          <cell r="B6">
            <v>310476.89</v>
          </cell>
        </row>
        <row r="7">
          <cell r="A7">
            <v>38533</v>
          </cell>
          <cell r="B7">
            <v>318049.89</v>
          </cell>
        </row>
        <row r="8">
          <cell r="A8">
            <v>38564</v>
          </cell>
          <cell r="B8">
            <v>332651.69</v>
          </cell>
        </row>
        <row r="9">
          <cell r="A9">
            <v>38595</v>
          </cell>
          <cell r="B9">
            <v>334038.69</v>
          </cell>
        </row>
        <row r="10">
          <cell r="A10">
            <v>38625</v>
          </cell>
          <cell r="B10">
            <v>348113.48</v>
          </cell>
        </row>
        <row r="11">
          <cell r="A11">
            <v>38656</v>
          </cell>
          <cell r="B11">
            <v>348564.28</v>
          </cell>
        </row>
        <row r="12">
          <cell r="A12">
            <v>38686</v>
          </cell>
          <cell r="B12">
            <v>340243.59</v>
          </cell>
        </row>
        <row r="13">
          <cell r="A13">
            <v>38717</v>
          </cell>
          <cell r="B13">
            <v>315987.42</v>
          </cell>
        </row>
        <row r="14">
          <cell r="A14">
            <v>38748</v>
          </cell>
          <cell r="B14">
            <v>332725.57</v>
          </cell>
        </row>
        <row r="15">
          <cell r="A15">
            <v>38776</v>
          </cell>
          <cell r="B15">
            <v>346362.97</v>
          </cell>
        </row>
        <row r="16">
          <cell r="A16">
            <v>38807</v>
          </cell>
          <cell r="B16">
            <v>342243.75</v>
          </cell>
        </row>
        <row r="17">
          <cell r="A17">
            <v>38837</v>
          </cell>
          <cell r="B17">
            <v>346285.82</v>
          </cell>
        </row>
        <row r="18">
          <cell r="A18">
            <v>38868</v>
          </cell>
          <cell r="B18">
            <v>369793.59</v>
          </cell>
        </row>
        <row r="19">
          <cell r="A19">
            <v>38898</v>
          </cell>
          <cell r="B19">
            <v>384494.09</v>
          </cell>
        </row>
        <row r="20">
          <cell r="A20">
            <v>38929</v>
          </cell>
          <cell r="B20">
            <v>389534.31</v>
          </cell>
        </row>
        <row r="21">
          <cell r="A21">
            <v>38960</v>
          </cell>
          <cell r="B21">
            <v>399305.9</v>
          </cell>
        </row>
        <row r="22">
          <cell r="A22">
            <v>38990</v>
          </cell>
          <cell r="B22">
            <v>385322.2</v>
          </cell>
        </row>
        <row r="23">
          <cell r="A23">
            <v>39021</v>
          </cell>
          <cell r="B23">
            <v>352919.66</v>
          </cell>
        </row>
        <row r="24">
          <cell r="A24">
            <v>39051</v>
          </cell>
          <cell r="B24">
            <v>344956.77</v>
          </cell>
        </row>
        <row r="25">
          <cell r="A25">
            <v>39082</v>
          </cell>
          <cell r="B25">
            <v>346565.37</v>
          </cell>
        </row>
        <row r="26">
          <cell r="A26">
            <v>39113</v>
          </cell>
          <cell r="B26">
            <v>345560.48</v>
          </cell>
        </row>
        <row r="27">
          <cell r="A27">
            <v>39141</v>
          </cell>
          <cell r="B27">
            <v>337441.3</v>
          </cell>
        </row>
        <row r="28">
          <cell r="A28">
            <v>39172</v>
          </cell>
          <cell r="B28">
            <v>348749.37</v>
          </cell>
        </row>
        <row r="29">
          <cell r="A29">
            <v>39202</v>
          </cell>
          <cell r="B29">
            <v>361945.08</v>
          </cell>
        </row>
        <row r="30">
          <cell r="A30">
            <v>39233</v>
          </cell>
          <cell r="B30">
            <v>363855.92</v>
          </cell>
        </row>
        <row r="31">
          <cell r="A31">
            <v>39263</v>
          </cell>
          <cell r="B31">
            <v>382254.77</v>
          </cell>
        </row>
        <row r="34">
          <cell r="C34">
            <v>1.0536629137190052</v>
          </cell>
        </row>
      </sheetData>
      <sheetData sheetId="13">
        <row r="1">
          <cell r="A1" t="str">
            <v>Fecha</v>
          </cell>
          <cell r="B1" t="str">
            <v>IPC</v>
          </cell>
        </row>
        <row r="2">
          <cell r="A2">
            <v>37986</v>
          </cell>
          <cell r="B2">
            <v>114.07</v>
          </cell>
        </row>
        <row r="3">
          <cell r="A3">
            <v>38017</v>
          </cell>
          <cell r="B3">
            <v>113.86</v>
          </cell>
        </row>
        <row r="4">
          <cell r="A4">
            <v>38046</v>
          </cell>
          <cell r="B4">
            <v>113.87</v>
          </cell>
        </row>
        <row r="5">
          <cell r="A5">
            <v>38077</v>
          </cell>
          <cell r="B5">
            <v>114.35</v>
          </cell>
        </row>
        <row r="6">
          <cell r="A6">
            <v>38107</v>
          </cell>
          <cell r="B6">
            <v>114.77</v>
          </cell>
        </row>
        <row r="7">
          <cell r="A7">
            <v>38138</v>
          </cell>
          <cell r="B7">
            <v>115.37</v>
          </cell>
        </row>
        <row r="8">
          <cell r="A8">
            <v>38168</v>
          </cell>
          <cell r="B8">
            <v>115.87</v>
          </cell>
        </row>
        <row r="9">
          <cell r="A9">
            <v>38199</v>
          </cell>
          <cell r="B9">
            <v>116.14</v>
          </cell>
        </row>
        <row r="10">
          <cell r="A10">
            <v>38230</v>
          </cell>
          <cell r="B10">
            <v>116.58</v>
          </cell>
        </row>
        <row r="11">
          <cell r="A11">
            <v>38260</v>
          </cell>
          <cell r="B11">
            <v>116.64</v>
          </cell>
        </row>
        <row r="12">
          <cell r="A12">
            <v>38291</v>
          </cell>
          <cell r="B12">
            <v>116.98</v>
          </cell>
        </row>
        <row r="13">
          <cell r="A13">
            <v>38321</v>
          </cell>
          <cell r="B13">
            <v>117.28</v>
          </cell>
        </row>
        <row r="14">
          <cell r="A14">
            <v>38352</v>
          </cell>
          <cell r="B14">
            <v>116.84</v>
          </cell>
        </row>
        <row r="15">
          <cell r="A15">
            <v>38383</v>
          </cell>
          <cell r="B15">
            <v>116.47</v>
          </cell>
        </row>
        <row r="16">
          <cell r="A16">
            <v>38411</v>
          </cell>
          <cell r="B16">
            <v>116.36</v>
          </cell>
        </row>
        <row r="17">
          <cell r="A17">
            <v>38442</v>
          </cell>
          <cell r="B17">
            <v>117.1</v>
          </cell>
        </row>
        <row r="18">
          <cell r="A18">
            <v>38472</v>
          </cell>
          <cell r="B18">
            <v>118.15</v>
          </cell>
        </row>
        <row r="19">
          <cell r="A19">
            <v>38503</v>
          </cell>
          <cell r="B19">
            <v>118.47</v>
          </cell>
        </row>
        <row r="20">
          <cell r="A20">
            <v>38533</v>
          </cell>
          <cell r="B20">
            <v>118.96</v>
          </cell>
        </row>
        <row r="21">
          <cell r="A21">
            <v>38564</v>
          </cell>
          <cell r="B21">
            <v>119.69</v>
          </cell>
        </row>
        <row r="22">
          <cell r="A22">
            <v>38595</v>
          </cell>
          <cell r="B22">
            <v>120.04</v>
          </cell>
        </row>
        <row r="23">
          <cell r="A23">
            <v>38625</v>
          </cell>
          <cell r="B23">
            <v>121.23</v>
          </cell>
        </row>
        <row r="24">
          <cell r="A24">
            <v>38656</v>
          </cell>
          <cell r="B24">
            <v>121.82</v>
          </cell>
        </row>
        <row r="25">
          <cell r="A25">
            <v>38686</v>
          </cell>
          <cell r="B25">
            <v>121.53</v>
          </cell>
        </row>
        <row r="26">
          <cell r="A26">
            <v>38717</v>
          </cell>
          <cell r="B26">
            <v>121.12</v>
          </cell>
        </row>
        <row r="27">
          <cell r="A27">
            <v>38748</v>
          </cell>
          <cell r="B27">
            <v>121.22</v>
          </cell>
        </row>
        <row r="28">
          <cell r="A28">
            <v>38776</v>
          </cell>
          <cell r="B28">
            <v>121.11</v>
          </cell>
        </row>
        <row r="29">
          <cell r="A29">
            <v>38807</v>
          </cell>
          <cell r="B29">
            <v>121.82</v>
          </cell>
        </row>
        <row r="30">
          <cell r="A30">
            <v>38837</v>
          </cell>
          <cell r="B30">
            <v>122.6</v>
          </cell>
        </row>
        <row r="31">
          <cell r="A31">
            <v>38868</v>
          </cell>
          <cell r="B31">
            <v>122.9</v>
          </cell>
        </row>
        <row r="32">
          <cell r="A32">
            <v>38898</v>
          </cell>
          <cell r="B32">
            <v>123.62</v>
          </cell>
        </row>
        <row r="33">
          <cell r="A33">
            <v>38929</v>
          </cell>
          <cell r="B33">
            <v>124.29</v>
          </cell>
        </row>
        <row r="34">
          <cell r="A34">
            <v>38960</v>
          </cell>
          <cell r="B34">
            <v>124.62</v>
          </cell>
        </row>
        <row r="35">
          <cell r="A35">
            <v>38990</v>
          </cell>
          <cell r="B35">
            <v>124.64</v>
          </cell>
        </row>
        <row r="36">
          <cell r="A36">
            <v>39021</v>
          </cell>
          <cell r="B36">
            <v>124.32</v>
          </cell>
        </row>
        <row r="37">
          <cell r="A37">
            <v>39051</v>
          </cell>
          <cell r="B37">
            <v>124.11</v>
          </cell>
        </row>
        <row r="38">
          <cell r="A38">
            <v>39082</v>
          </cell>
          <cell r="B38">
            <v>124.23</v>
          </cell>
        </row>
        <row r="39">
          <cell r="A39">
            <v>39113</v>
          </cell>
          <cell r="B39">
            <v>124.61</v>
          </cell>
        </row>
        <row r="40">
          <cell r="A40">
            <v>39141</v>
          </cell>
          <cell r="B40">
            <v>124.4</v>
          </cell>
        </row>
        <row r="41">
          <cell r="A41">
            <v>39172</v>
          </cell>
          <cell r="B41">
            <v>124.93</v>
          </cell>
        </row>
        <row r="42">
          <cell r="A42">
            <v>39202</v>
          </cell>
          <cell r="B42">
            <v>125.65</v>
          </cell>
        </row>
        <row r="43">
          <cell r="A43">
            <v>39233</v>
          </cell>
          <cell r="B43">
            <v>126.43</v>
          </cell>
        </row>
        <row r="44">
          <cell r="A44">
            <v>39263</v>
          </cell>
          <cell r="B44">
            <v>127.61</v>
          </cell>
        </row>
        <row r="47">
          <cell r="D47">
            <v>1.0177350315430997</v>
          </cell>
        </row>
      </sheetData>
      <sheetData sheetId="14">
        <row r="1">
          <cell r="A1" t="str">
            <v>Material</v>
          </cell>
          <cell r="B1" t="str">
            <v>Texto Breve</v>
          </cell>
          <cell r="C1" t="str">
            <v>Texto Compra</v>
          </cell>
          <cell r="D1" t="str">
            <v>Centro</v>
          </cell>
          <cell r="E1" t="str">
            <v>Grupo Tarifario</v>
          </cell>
          <cell r="F1" t="str">
            <v>Número Antiguo</v>
          </cell>
          <cell r="G1" t="str">
            <v>Número Parte</v>
          </cell>
          <cell r="H1" t="str">
            <v>Plano</v>
          </cell>
          <cell r="I1" t="str">
            <v>Nº Pieza Fabricante</v>
          </cell>
          <cell r="J1" t="str">
            <v>Fabricante</v>
          </cell>
          <cell r="K1" t="str">
            <v>Fecha Creación COM05</v>
          </cell>
          <cell r="L1" t="str">
            <v>Fecha Creación SAP</v>
          </cell>
          <cell r="M1" t="str">
            <v>Creador SAP</v>
          </cell>
          <cell r="N1" t="str">
            <v>Borrado Nivel Sociedad</v>
          </cell>
          <cell r="O1" t="str">
            <v>Borrado</v>
          </cell>
          <cell r="P1" t="str">
            <v>Status MAT/PPS</v>
          </cell>
          <cell r="Q1" t="str">
            <v>Sector</v>
          </cell>
          <cell r="R1" t="str">
            <v>Tipo Material</v>
          </cell>
          <cell r="S1" t="str">
            <v>ONU Sust Peligrosa</v>
          </cell>
          <cell r="T1" t="str">
            <v>Clase Sust Peligrosa</v>
          </cell>
          <cell r="U1" t="str">
            <v>Grupo Artículos</v>
          </cell>
          <cell r="V1" t="str">
            <v>Centro Beneficio</v>
          </cell>
          <cell r="W1" t="str">
            <v>Centro Coste</v>
          </cell>
          <cell r="X1" t="str">
            <v>Parte Crítica</v>
          </cell>
          <cell r="Y1" t="str">
            <v>Indicador ABC</v>
          </cell>
          <cell r="Z1" t="str">
            <v>País Origen</v>
          </cell>
          <cell r="AA1" t="str">
            <v>Grupo Exp/Imp</v>
          </cell>
          <cell r="AB1" t="str">
            <v>Unidad AB</v>
          </cell>
          <cell r="AC1" t="str">
            <v>Material.Planificador</v>
          </cell>
          <cell r="AD1" t="str">
            <v>Grupo de Compras</v>
          </cell>
          <cell r="AE1" t="str">
            <v>Peso Bruto</v>
          </cell>
          <cell r="AF1" t="str">
            <v>Unidad de Peso</v>
          </cell>
          <cell r="AG1" t="str">
            <v>Volumen</v>
          </cell>
          <cell r="AH1" t="str">
            <v>Unidad de Volumen</v>
          </cell>
          <cell r="AI1" t="str">
            <v>Unidad Medida Base</v>
          </cell>
          <cell r="AJ1" t="str">
            <v>Unidad Pedido</v>
          </cell>
          <cell r="AK1" t="str">
            <v>Unidad Salida</v>
          </cell>
          <cell r="AL1" t="str">
            <v>Característica Planificación</v>
          </cell>
          <cell r="AM1" t="str">
            <v>Punto Pedido</v>
          </cell>
          <cell r="AN1" t="str">
            <v>Tamaño Lote</v>
          </cell>
          <cell r="AO1" t="str">
            <v>Stock Seguridad</v>
          </cell>
          <cell r="AP1" t="str">
            <v>Coste Lote Fijo</v>
          </cell>
          <cell r="AQ1" t="str">
            <v>Stock Máximo</v>
          </cell>
          <cell r="AR1" t="str">
            <v>Nivel Servicio</v>
          </cell>
          <cell r="AS1" t="str">
            <v>Almacén Aprov Externo</v>
          </cell>
          <cell r="AT1" t="str">
            <v>Plazo Entrega</v>
          </cell>
          <cell r="AU1" t="str">
            <v>Tiempo EM</v>
          </cell>
          <cell r="AV1" t="str">
            <v>Indicador Período</v>
          </cell>
          <cell r="AW1" t="str">
            <v>Clase Aprovisionamiento</v>
          </cell>
          <cell r="AX1" t="str">
            <v>Aprovis Especial</v>
          </cell>
          <cell r="AY1" t="str">
            <v>Clave Horizonte</v>
          </cell>
          <cell r="AZ1" t="str">
            <v>Verificación Disponibilidad</v>
          </cell>
          <cell r="BA1" t="str">
            <v>Horizonte Planif Fijo</v>
          </cell>
          <cell r="BB1" t="str">
            <v>Categoría Valoración</v>
          </cell>
          <cell r="BC1" t="str">
            <v>Clase Coste</v>
          </cell>
          <cell r="BD1" t="str">
            <v>Precio Unitario</v>
          </cell>
          <cell r="BE1" t="str">
            <v>Precio</v>
          </cell>
          <cell r="BF1" t="str">
            <v>Cantidad Base</v>
          </cell>
          <cell r="BG1" t="str">
            <v>Stock Total</v>
          </cell>
          <cell r="BH1" t="str">
            <v>Stock Consignación</v>
          </cell>
          <cell r="BI1" t="str">
            <v>Stock Propio</v>
          </cell>
          <cell r="BJ1" t="str">
            <v>Valor Stock</v>
          </cell>
          <cell r="BK1" t="str">
            <v>Stock Tránsito</v>
          </cell>
          <cell r="BL1" t="str">
            <v>Stock Tránsito USD</v>
          </cell>
          <cell r="BM1" t="str">
            <v>Cantidad Pendiente</v>
          </cell>
          <cell r="BN1" t="str">
            <v>Fecha Entrega CantPend</v>
          </cell>
          <cell r="BO1" t="str">
            <v>Reserva Consumo</v>
          </cell>
          <cell r="BP1" t="str">
            <v>Reserva Traspaso</v>
          </cell>
          <cell r="BQ1" t="str">
            <v>Petición Oferta</v>
          </cell>
          <cell r="BR1" t="str">
            <v>Ultimo Consumo</v>
          </cell>
          <cell r="BS1" t="str">
            <v>Consumo Regular</v>
          </cell>
          <cell r="BT1" t="str">
            <v>Contrato Marco</v>
          </cell>
          <cell r="BU1" t="str">
            <v>Mat Automático</v>
          </cell>
          <cell r="BV1" t="str">
            <v>Consumo 1997</v>
          </cell>
          <cell r="BW1" t="str">
            <v>Consumo 1998</v>
          </cell>
          <cell r="BX1" t="str">
            <v>Consumo 1999</v>
          </cell>
          <cell r="BY1" t="str">
            <v>Consumo 2000</v>
          </cell>
          <cell r="BZ1" t="str">
            <v>Consumo 2001</v>
          </cell>
          <cell r="CA1" t="str">
            <v>Consumo 2002</v>
          </cell>
          <cell r="CB1" t="str">
            <v>Consumo 2003</v>
          </cell>
          <cell r="CC1" t="str">
            <v>Consumo 2004</v>
          </cell>
          <cell r="CD1" t="str">
            <v>Consumo 2005</v>
          </cell>
          <cell r="CE1" t="str">
            <v>Consumo 2006</v>
          </cell>
          <cell r="CF1" t="str">
            <v>Consumo 2007</v>
          </cell>
          <cell r="CG1" t="str">
            <v>Consumo 12 meses</v>
          </cell>
          <cell r="CH1" t="str">
            <v>Consumo 12 meses USD</v>
          </cell>
          <cell r="CI1" t="str">
            <v>Meses Consumo</v>
          </cell>
          <cell r="CJ1" t="str">
            <v>ENE2002</v>
          </cell>
          <cell r="CK1" t="str">
            <v>FEB2002</v>
          </cell>
          <cell r="CL1" t="str">
            <v>MAR2002</v>
          </cell>
          <cell r="CM1" t="str">
            <v>ABR2002</v>
          </cell>
          <cell r="CN1" t="str">
            <v>MAY2002</v>
          </cell>
          <cell r="CO1" t="str">
            <v>JUN2002</v>
          </cell>
          <cell r="CP1" t="str">
            <v>JUL2002</v>
          </cell>
          <cell r="CQ1" t="str">
            <v>AGO2002</v>
          </cell>
          <cell r="CR1" t="str">
            <v>SEP2002</v>
          </cell>
          <cell r="CS1" t="str">
            <v>OCT2002</v>
          </cell>
          <cell r="CT1" t="str">
            <v>NOV2002</v>
          </cell>
          <cell r="CU1" t="str">
            <v>DIC2002</v>
          </cell>
          <cell r="CV1" t="str">
            <v>ENE2003</v>
          </cell>
          <cell r="CW1" t="str">
            <v>FEB2003</v>
          </cell>
          <cell r="CX1" t="str">
            <v>MAR2003</v>
          </cell>
          <cell r="CY1" t="str">
            <v>ABR2003</v>
          </cell>
          <cell r="CZ1" t="str">
            <v>MAY2003</v>
          </cell>
          <cell r="DA1" t="str">
            <v>JUN2003</v>
          </cell>
          <cell r="DB1" t="str">
            <v>JUL2003</v>
          </cell>
          <cell r="DC1" t="str">
            <v>AGO2003</v>
          </cell>
          <cell r="DD1" t="str">
            <v>SEP2003</v>
          </cell>
          <cell r="DE1" t="str">
            <v>OCT2003</v>
          </cell>
          <cell r="DF1" t="str">
            <v>NOV2003</v>
          </cell>
          <cell r="DG1" t="str">
            <v>DIC2003</v>
          </cell>
          <cell r="DH1" t="str">
            <v>ENE2004</v>
          </cell>
          <cell r="DI1" t="str">
            <v>FEB2004</v>
          </cell>
          <cell r="DJ1" t="str">
            <v>MAR2004</v>
          </cell>
          <cell r="DK1" t="str">
            <v>ABR2004</v>
          </cell>
          <cell r="DL1" t="str">
            <v>MAY2004</v>
          </cell>
          <cell r="DM1" t="str">
            <v>JUN2004</v>
          </cell>
          <cell r="DN1" t="str">
            <v>JUL2004</v>
          </cell>
          <cell r="DO1" t="str">
            <v>AGO2004</v>
          </cell>
          <cell r="DP1" t="str">
            <v>SEP2004</v>
          </cell>
          <cell r="DQ1" t="str">
            <v>OCT2004</v>
          </cell>
          <cell r="DR1" t="str">
            <v>NOV2004</v>
          </cell>
          <cell r="DS1" t="str">
            <v>DIC2004</v>
          </cell>
          <cell r="DT1" t="str">
            <v>ENE2005</v>
          </cell>
          <cell r="DU1" t="str">
            <v>FEB2005</v>
          </cell>
          <cell r="DV1" t="str">
            <v>MAR2005</v>
          </cell>
          <cell r="DW1" t="str">
            <v>ABR2005</v>
          </cell>
          <cell r="DX1" t="str">
            <v>MAY2005</v>
          </cell>
          <cell r="DY1" t="str">
            <v>JUN2005</v>
          </cell>
          <cell r="DZ1" t="str">
            <v>JUL2005</v>
          </cell>
          <cell r="EA1" t="str">
            <v>AGO2005</v>
          </cell>
          <cell r="EB1" t="str">
            <v>SEP2005</v>
          </cell>
          <cell r="EC1" t="str">
            <v>OCT2005</v>
          </cell>
          <cell r="ED1" t="str">
            <v>NOV2005</v>
          </cell>
          <cell r="EE1" t="str">
            <v>DIC2005</v>
          </cell>
          <cell r="EF1" t="str">
            <v>ENE2006</v>
          </cell>
          <cell r="EG1" t="str">
            <v>FEB2006</v>
          </cell>
          <cell r="EH1" t="str">
            <v>MAR2006</v>
          </cell>
          <cell r="EI1" t="str">
            <v>ABR2006</v>
          </cell>
          <cell r="EJ1" t="str">
            <v>MAY2006</v>
          </cell>
          <cell r="EK1" t="str">
            <v>JUN2006</v>
          </cell>
          <cell r="EL1" t="str">
            <v>JUL2006</v>
          </cell>
          <cell r="EM1" t="str">
            <v>AGO2006</v>
          </cell>
          <cell r="EN1" t="str">
            <v>SEP2006</v>
          </cell>
          <cell r="EO1" t="str">
            <v>OCT2006</v>
          </cell>
          <cell r="EP1" t="str">
            <v>NOV2006</v>
          </cell>
          <cell r="EQ1" t="str">
            <v>DIC2006</v>
          </cell>
          <cell r="ER1" t="str">
            <v>ENE2007</v>
          </cell>
          <cell r="ES1" t="str">
            <v>FEB2007</v>
          </cell>
          <cell r="ET1" t="str">
            <v>MAR2007</v>
          </cell>
          <cell r="EU1" t="str">
            <v>ABR2007</v>
          </cell>
          <cell r="EV1" t="str">
            <v>MAY2007</v>
          </cell>
          <cell r="EW1" t="str">
            <v>JUN2007</v>
          </cell>
          <cell r="EX1" t="str">
            <v>JUL2007</v>
          </cell>
          <cell r="EY1" t="str">
            <v>AGO2007</v>
          </cell>
          <cell r="EZ1" t="str">
            <v>SEP2007</v>
          </cell>
          <cell r="FA1" t="str">
            <v>OCT2007</v>
          </cell>
          <cell r="FB1" t="str">
            <v>NOV2007</v>
          </cell>
          <cell r="FC1" t="str">
            <v>DIC2007</v>
          </cell>
        </row>
        <row r="2">
          <cell r="A2">
            <v>24490</v>
          </cell>
          <cell r="B2" t="str">
            <v>CUARZO BANDA 1/8" Y -1"</v>
          </cell>
          <cell r="C2" t="str">
            <v>CUARZO BANDA COMPRENDIDA ENTRE 1/8" Y -1"
LEY PRODUCTO:
SI 02 BASE SECA: MINIMO 90% TOTAL
AL202 BASE SECA: MAXIMO 5%
MERCURIO: MAXIMO 0,5 PPM
CADMIO : MAXIMO 1 PPM
ARSENICO: MAXIMO 50PPM
GRANULOMETRIA: BANDA 1/8" A -1"
USO: FUNDICION CALETONES</v>
          </cell>
          <cell r="D2" t="str">
            <v>TE01</v>
          </cell>
          <cell r="E2">
            <v>0</v>
          </cell>
          <cell r="F2" t="str">
            <v>24490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38272</v>
          </cell>
          <cell r="L2">
            <v>38272</v>
          </cell>
          <cell r="M2" t="str">
            <v>BSALAMAN</v>
          </cell>
          <cell r="N2">
            <v>0</v>
          </cell>
          <cell r="O2">
            <v>0</v>
          </cell>
          <cell r="P2">
            <v>0</v>
          </cell>
          <cell r="Q2" t="str">
            <v>01</v>
          </cell>
          <cell r="R2" t="str">
            <v>ROH</v>
          </cell>
          <cell r="S2">
            <v>0</v>
          </cell>
          <cell r="T2">
            <v>0</v>
          </cell>
          <cell r="U2" t="str">
            <v>REACTI08I</v>
          </cell>
          <cell r="V2" t="str">
            <v>TBS019</v>
          </cell>
          <cell r="W2">
            <v>0</v>
          </cell>
          <cell r="X2" t="str">
            <v>X</v>
          </cell>
          <cell r="Y2">
            <v>0</v>
          </cell>
          <cell r="Z2">
            <v>0</v>
          </cell>
          <cell r="AA2">
            <v>0</v>
          </cell>
          <cell r="AB2" t="str">
            <v>ABxx</v>
          </cell>
          <cell r="AC2" t="str">
            <v>M25</v>
          </cell>
          <cell r="AD2" t="str">
            <v>S13</v>
          </cell>
          <cell r="AE2">
            <v>0</v>
          </cell>
          <cell r="AF2" t="str">
            <v>KG</v>
          </cell>
          <cell r="AG2">
            <v>0</v>
          </cell>
          <cell r="AH2">
            <v>0</v>
          </cell>
          <cell r="AI2" t="str">
            <v>TO</v>
          </cell>
          <cell r="AJ2">
            <v>0</v>
          </cell>
          <cell r="AK2">
            <v>0</v>
          </cell>
          <cell r="AL2" t="str">
            <v>PD</v>
          </cell>
          <cell r="AM2">
            <v>0</v>
          </cell>
          <cell r="AN2" t="str">
            <v>EX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 t="str">
            <v>T001</v>
          </cell>
          <cell r="AT2">
            <v>15</v>
          </cell>
          <cell r="AU2">
            <v>2</v>
          </cell>
          <cell r="AV2" t="str">
            <v>M</v>
          </cell>
          <cell r="AW2" t="str">
            <v>F</v>
          </cell>
          <cell r="AX2">
            <v>0</v>
          </cell>
          <cell r="AY2" t="str">
            <v>000</v>
          </cell>
          <cell r="AZ2" t="str">
            <v>03</v>
          </cell>
          <cell r="BA2">
            <v>0</v>
          </cell>
          <cell r="BB2" t="str">
            <v>0232</v>
          </cell>
          <cell r="BC2" t="str">
            <v>601160</v>
          </cell>
          <cell r="BD2">
            <v>20.123526145657493</v>
          </cell>
          <cell r="BE2">
            <v>20.12</v>
          </cell>
          <cell r="BF2">
            <v>1</v>
          </cell>
          <cell r="BG2">
            <v>12535.16</v>
          </cell>
          <cell r="BH2">
            <v>0</v>
          </cell>
          <cell r="BI2">
            <v>12535.16</v>
          </cell>
          <cell r="BJ2">
            <v>252251.62</v>
          </cell>
          <cell r="BK2">
            <v>0</v>
          </cell>
          <cell r="BL2">
            <v>0</v>
          </cell>
          <cell r="BM2">
            <v>67369.34</v>
          </cell>
          <cell r="BN2">
            <v>38389</v>
          </cell>
          <cell r="BO2">
            <v>0</v>
          </cell>
          <cell r="BP2">
            <v>0</v>
          </cell>
          <cell r="BQ2">
            <v>0</v>
          </cell>
          <cell r="BR2">
            <v>39155</v>
          </cell>
          <cell r="BS2" t="b">
            <v>1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18968.47</v>
          </cell>
          <cell r="CD2">
            <v>123145.81</v>
          </cell>
          <cell r="CE2">
            <v>115959.59</v>
          </cell>
          <cell r="CF2">
            <v>10932.77</v>
          </cell>
          <cell r="CG2">
            <v>69685</v>
          </cell>
          <cell r="CH2">
            <v>1402303.6935196517</v>
          </cell>
          <cell r="CI2">
            <v>9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18968.47</v>
          </cell>
          <cell r="DT2">
            <v>0</v>
          </cell>
          <cell r="DU2">
            <v>10582.89</v>
          </cell>
          <cell r="DV2">
            <v>15643.25</v>
          </cell>
          <cell r="DW2">
            <v>9025.9699999999993</v>
          </cell>
          <cell r="DX2">
            <v>12267.03</v>
          </cell>
          <cell r="DY2">
            <v>10243.94</v>
          </cell>
          <cell r="DZ2">
            <v>0</v>
          </cell>
          <cell r="EA2">
            <v>14866.26</v>
          </cell>
          <cell r="EB2">
            <v>10662.82</v>
          </cell>
          <cell r="EC2">
            <v>10428.19</v>
          </cell>
          <cell r="ED2">
            <v>12841.35</v>
          </cell>
          <cell r="EE2">
            <v>16584.11</v>
          </cell>
          <cell r="EF2">
            <v>9298.4599999999991</v>
          </cell>
          <cell r="EG2">
            <v>9567.2999999999993</v>
          </cell>
          <cell r="EH2">
            <v>6800.81</v>
          </cell>
          <cell r="EI2">
            <v>9054.92</v>
          </cell>
          <cell r="EJ2">
            <v>11674.3</v>
          </cell>
          <cell r="EK2">
            <v>10811.78</v>
          </cell>
          <cell r="EL2">
            <v>12254.11</v>
          </cell>
          <cell r="EM2">
            <v>11526.53</v>
          </cell>
          <cell r="EN2">
            <v>11594.8</v>
          </cell>
          <cell r="EO2">
            <v>11050.66</v>
          </cell>
          <cell r="EP2">
            <v>7242.28</v>
          </cell>
          <cell r="EQ2">
            <v>5083.6400000000003</v>
          </cell>
          <cell r="ER2">
            <v>3016.96</v>
          </cell>
          <cell r="ES2">
            <v>6705.32</v>
          </cell>
          <cell r="ET2">
            <v>1210.49</v>
          </cell>
          <cell r="EU2">
            <v>0</v>
          </cell>
          <cell r="EV2">
            <v>0</v>
          </cell>
          <cell r="EW2">
            <v>0</v>
          </cell>
          <cell r="EX2">
            <v>0</v>
          </cell>
          <cell r="EY2">
            <v>0</v>
          </cell>
          <cell r="EZ2">
            <v>0</v>
          </cell>
          <cell r="FA2">
            <v>0</v>
          </cell>
          <cell r="FB2">
            <v>0</v>
          </cell>
          <cell r="FC2">
            <v>0</v>
          </cell>
        </row>
        <row r="3">
          <cell r="A3">
            <v>26309</v>
          </cell>
          <cell r="B3" t="str">
            <v>CUARZO BANDA 1/8" Y -1" BASE SECA 97%</v>
          </cell>
          <cell r="C3" t="str">
            <v>CUARZO BANDA COMPRENDIDA ENTRE 1/8" Y -1"
LEY PRODUCTO:
SI 02 BASE SECA: MINIMO 97%
TOTAL HUMEDAD: MÁXIMO 2%
MERCURIO: MAXIMO 2 PPM
GRANULOMETRIA: BANDA 1/8" A -1"
TOLERANCIA 5%
USO: FUNDICION CALETONES</v>
          </cell>
          <cell r="D3" t="str">
            <v>TE01</v>
          </cell>
          <cell r="E3">
            <v>0</v>
          </cell>
          <cell r="F3" t="str">
            <v>26309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39066</v>
          </cell>
          <cell r="L3">
            <v>39066</v>
          </cell>
          <cell r="M3" t="str">
            <v>BSALAMAN</v>
          </cell>
          <cell r="N3">
            <v>0</v>
          </cell>
          <cell r="O3">
            <v>0</v>
          </cell>
          <cell r="P3">
            <v>0</v>
          </cell>
          <cell r="Q3" t="str">
            <v>01</v>
          </cell>
          <cell r="R3" t="str">
            <v>ROH</v>
          </cell>
          <cell r="S3">
            <v>0</v>
          </cell>
          <cell r="T3">
            <v>0</v>
          </cell>
          <cell r="U3" t="str">
            <v>REACTI08I</v>
          </cell>
          <cell r="V3" t="str">
            <v>TBS019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ABxx</v>
          </cell>
          <cell r="AC3" t="str">
            <v>M25</v>
          </cell>
          <cell r="AD3" t="str">
            <v>S13</v>
          </cell>
          <cell r="AE3">
            <v>0</v>
          </cell>
          <cell r="AF3" t="str">
            <v>KG</v>
          </cell>
          <cell r="AG3">
            <v>0</v>
          </cell>
          <cell r="AH3">
            <v>0</v>
          </cell>
          <cell r="AI3" t="str">
            <v>TO</v>
          </cell>
          <cell r="AJ3">
            <v>0</v>
          </cell>
          <cell r="AK3">
            <v>0</v>
          </cell>
          <cell r="AL3" t="str">
            <v>ND</v>
          </cell>
          <cell r="AM3">
            <v>0</v>
          </cell>
          <cell r="AN3" t="str">
            <v>EX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 t="str">
            <v>T001</v>
          </cell>
          <cell r="AT3">
            <v>30</v>
          </cell>
          <cell r="AU3">
            <v>23</v>
          </cell>
          <cell r="AV3" t="str">
            <v>M</v>
          </cell>
          <cell r="AW3" t="str">
            <v>F</v>
          </cell>
          <cell r="AX3">
            <v>0</v>
          </cell>
          <cell r="AY3" t="str">
            <v>000</v>
          </cell>
          <cell r="AZ3" t="str">
            <v>03</v>
          </cell>
          <cell r="BA3">
            <v>360</v>
          </cell>
          <cell r="BB3" t="str">
            <v>0218</v>
          </cell>
          <cell r="BC3" t="str">
            <v>601090</v>
          </cell>
          <cell r="BD3">
            <v>29.77</v>
          </cell>
          <cell r="BE3">
            <v>29.77</v>
          </cell>
          <cell r="BF3">
            <v>1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O3">
            <v>0</v>
          </cell>
          <cell r="BP3">
            <v>0</v>
          </cell>
          <cell r="BQ3">
            <v>0</v>
          </cell>
          <cell r="BR3">
            <v>39119</v>
          </cell>
          <cell r="BS3" t="b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4539.37</v>
          </cell>
          <cell r="CF3">
            <v>7025.47</v>
          </cell>
          <cell r="CG3">
            <v>11565</v>
          </cell>
          <cell r="CH3">
            <v>344285.2868</v>
          </cell>
          <cell r="CI3">
            <v>2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4539.37</v>
          </cell>
          <cell r="ER3">
            <v>7025.47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</row>
        <row r="4">
          <cell r="A4">
            <v>26380</v>
          </cell>
          <cell r="B4" t="str">
            <v>CUARZO BANDA 1/8" Y -1" BASE SECA 97%</v>
          </cell>
          <cell r="C4" t="str">
            <v>CUARZO BANDA COMPRENDIDA ENTRE 1/8" Y -1"
LEY PRODUCTO:
SI 02 BASE SECA: MINIMO 97%
TOTAL HUMEDAD: MÁXIMO 2%
MERCURIO: MAXIMO 2 PPM
GRANULOMETRIA: BANDA 1/8" A -1"
TOLERANCIA 5%
USO: FUNDICION CALETONES</v>
          </cell>
          <cell r="D4" t="str">
            <v>TE01</v>
          </cell>
          <cell r="E4">
            <v>0</v>
          </cell>
          <cell r="F4" t="str">
            <v>26380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39128</v>
          </cell>
          <cell r="L4">
            <v>39128</v>
          </cell>
          <cell r="M4" t="str">
            <v>MGARC007</v>
          </cell>
          <cell r="N4">
            <v>0</v>
          </cell>
          <cell r="O4">
            <v>0</v>
          </cell>
          <cell r="P4">
            <v>0</v>
          </cell>
          <cell r="Q4" t="str">
            <v>01</v>
          </cell>
          <cell r="R4" t="str">
            <v>ROH</v>
          </cell>
          <cell r="S4">
            <v>0</v>
          </cell>
          <cell r="T4">
            <v>0</v>
          </cell>
          <cell r="U4" t="str">
            <v>REACTI08I</v>
          </cell>
          <cell r="V4" t="str">
            <v>TBS019</v>
          </cell>
          <cell r="W4">
            <v>0</v>
          </cell>
          <cell r="X4" t="str">
            <v>X</v>
          </cell>
          <cell r="Y4">
            <v>0</v>
          </cell>
          <cell r="Z4">
            <v>0</v>
          </cell>
          <cell r="AA4">
            <v>0</v>
          </cell>
          <cell r="AB4" t="str">
            <v>ABxx</v>
          </cell>
          <cell r="AC4" t="str">
            <v>M25</v>
          </cell>
          <cell r="AD4" t="str">
            <v>S13</v>
          </cell>
          <cell r="AE4">
            <v>0</v>
          </cell>
          <cell r="AF4" t="str">
            <v>KG</v>
          </cell>
          <cell r="AG4">
            <v>0</v>
          </cell>
          <cell r="AH4">
            <v>0</v>
          </cell>
          <cell r="AI4" t="str">
            <v>TO</v>
          </cell>
          <cell r="AJ4">
            <v>0</v>
          </cell>
          <cell r="AK4">
            <v>0</v>
          </cell>
          <cell r="AL4" t="str">
            <v>ND</v>
          </cell>
          <cell r="AM4">
            <v>0</v>
          </cell>
          <cell r="AN4" t="str">
            <v>EX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 t="str">
            <v>T001</v>
          </cell>
          <cell r="AT4">
            <v>30</v>
          </cell>
          <cell r="AU4">
            <v>2</v>
          </cell>
          <cell r="AV4" t="str">
            <v>M</v>
          </cell>
          <cell r="AW4" t="str">
            <v>F</v>
          </cell>
          <cell r="AX4">
            <v>0</v>
          </cell>
          <cell r="AY4" t="str">
            <v>000</v>
          </cell>
          <cell r="AZ4" t="str">
            <v>03</v>
          </cell>
          <cell r="BA4">
            <v>360</v>
          </cell>
          <cell r="BB4" t="str">
            <v>0232</v>
          </cell>
          <cell r="BC4" t="str">
            <v>601160</v>
          </cell>
          <cell r="BD4">
            <v>29.055333399648529</v>
          </cell>
          <cell r="BE4">
            <v>29.06</v>
          </cell>
          <cell r="BF4">
            <v>1</v>
          </cell>
          <cell r="BG4">
            <v>9047.7000000000007</v>
          </cell>
          <cell r="BH4">
            <v>0</v>
          </cell>
          <cell r="BI4">
            <v>9047.7000000000007</v>
          </cell>
          <cell r="BJ4">
            <v>262883.94</v>
          </cell>
          <cell r="BK4">
            <v>0</v>
          </cell>
          <cell r="BL4">
            <v>0</v>
          </cell>
          <cell r="BM4">
            <v>344808.15</v>
          </cell>
          <cell r="BN4">
            <v>39355</v>
          </cell>
          <cell r="BO4">
            <v>0</v>
          </cell>
          <cell r="BP4">
            <v>0</v>
          </cell>
          <cell r="BQ4">
            <v>0</v>
          </cell>
          <cell r="BR4">
            <v>39267</v>
          </cell>
          <cell r="BS4" t="b">
            <v>1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45579.31</v>
          </cell>
          <cell r="CG4">
            <v>45579</v>
          </cell>
          <cell r="CH4">
            <v>1324322.0481759342</v>
          </cell>
          <cell r="CI4">
            <v>5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3863.66</v>
          </cell>
          <cell r="ET4">
            <v>13258.74</v>
          </cell>
          <cell r="EU4">
            <v>10893</v>
          </cell>
          <cell r="EV4">
            <v>8081.98</v>
          </cell>
          <cell r="EW4">
            <v>9481.93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</row>
        <row r="5">
          <cell r="A5">
            <v>14785</v>
          </cell>
          <cell r="B5" t="str">
            <v>SILICE FINA|MALLA 10 Y + 150 NORMA TYLER</v>
          </cell>
          <cell r="C5" t="str">
            <v>SILICE FINA ALTA LEY, CON GRANULOMETRIA ENTRE MALLA 10 Y + MALLA 150 (NORMA TYLER) .LEY DE SI02 MAYOR AL 90,O% .LEY DE AL2O3 MENOR AL 4,0% 10. LEY DE FIERRO MENOR AL 2,0%. HUMEDAD MAXIMA DE H2O 1,0%, USADA EN FUNDENTE DEL HORNO FLASH.</v>
          </cell>
          <cell r="D5" t="str">
            <v>CH01</v>
          </cell>
          <cell r="E5">
            <v>0</v>
          </cell>
          <cell r="F5" t="str">
            <v>601594</v>
          </cell>
          <cell r="G5" t="str">
            <v>NO DISPONIBLE</v>
          </cell>
          <cell r="H5">
            <v>0</v>
          </cell>
          <cell r="I5">
            <v>0</v>
          </cell>
          <cell r="J5">
            <v>0</v>
          </cell>
          <cell r="K5">
            <v>32948</v>
          </cell>
          <cell r="L5">
            <v>35781</v>
          </cell>
          <cell r="M5" t="str">
            <v>NMOYA</v>
          </cell>
          <cell r="N5">
            <v>0</v>
          </cell>
          <cell r="O5">
            <v>0</v>
          </cell>
          <cell r="P5">
            <v>0</v>
          </cell>
          <cell r="Q5" t="str">
            <v>01</v>
          </cell>
          <cell r="R5" t="str">
            <v>ROH</v>
          </cell>
          <cell r="S5">
            <v>0</v>
          </cell>
          <cell r="T5">
            <v>0</v>
          </cell>
          <cell r="U5" t="str">
            <v>SILICE00I</v>
          </cell>
          <cell r="V5" t="str">
            <v>CBF000</v>
          </cell>
          <cell r="W5" t="str">
            <v>CF551</v>
          </cell>
          <cell r="X5">
            <v>0</v>
          </cell>
          <cell r="Y5" t="str">
            <v>A</v>
          </cell>
          <cell r="Z5" t="str">
            <v>CL</v>
          </cell>
          <cell r="AA5">
            <v>0</v>
          </cell>
          <cell r="AB5" t="str">
            <v>ABxx</v>
          </cell>
          <cell r="AC5" t="str">
            <v>M25</v>
          </cell>
          <cell r="AD5" t="str">
            <v>S13</v>
          </cell>
          <cell r="AE5">
            <v>0</v>
          </cell>
          <cell r="AF5" t="str">
            <v>KG</v>
          </cell>
          <cell r="AG5">
            <v>0</v>
          </cell>
          <cell r="AH5">
            <v>0</v>
          </cell>
          <cell r="AI5" t="str">
            <v>TO</v>
          </cell>
          <cell r="AJ5">
            <v>0</v>
          </cell>
          <cell r="AK5">
            <v>0</v>
          </cell>
          <cell r="AL5" t="str">
            <v>ND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 t="str">
            <v>C033</v>
          </cell>
          <cell r="AT5">
            <v>70</v>
          </cell>
          <cell r="AU5">
            <v>20</v>
          </cell>
          <cell r="AV5" t="str">
            <v>M</v>
          </cell>
          <cell r="AW5" t="str">
            <v>F</v>
          </cell>
          <cell r="AX5">
            <v>0</v>
          </cell>
          <cell r="AY5">
            <v>0</v>
          </cell>
          <cell r="AZ5" t="str">
            <v>03</v>
          </cell>
          <cell r="BA5">
            <v>0</v>
          </cell>
          <cell r="BB5" t="str">
            <v>0232</v>
          </cell>
          <cell r="BC5" t="str">
            <v>601160</v>
          </cell>
          <cell r="BD5">
            <v>35.444367206841754</v>
          </cell>
          <cell r="BE5">
            <v>35.44</v>
          </cell>
          <cell r="BF5">
            <v>1</v>
          </cell>
          <cell r="BG5">
            <v>16206.843999999999</v>
          </cell>
          <cell r="BH5">
            <v>0</v>
          </cell>
          <cell r="BI5">
            <v>16206.843999999999</v>
          </cell>
          <cell r="BJ5">
            <v>574441.32999999996</v>
          </cell>
          <cell r="BK5">
            <v>0</v>
          </cell>
          <cell r="BL5">
            <v>0</v>
          </cell>
          <cell r="BM5">
            <v>19879.09</v>
          </cell>
          <cell r="BN5">
            <v>39066</v>
          </cell>
          <cell r="BO5">
            <v>261</v>
          </cell>
          <cell r="BP5">
            <v>0</v>
          </cell>
          <cell r="BQ5">
            <v>0</v>
          </cell>
          <cell r="BR5">
            <v>39262</v>
          </cell>
          <cell r="BS5" t="b">
            <v>1</v>
          </cell>
          <cell r="BT5" t="str">
            <v>5500002013</v>
          </cell>
          <cell r="BU5">
            <v>0</v>
          </cell>
          <cell r="BV5">
            <v>33656</v>
          </cell>
          <cell r="BW5">
            <v>30913</v>
          </cell>
          <cell r="BX5">
            <v>18043</v>
          </cell>
          <cell r="BY5">
            <v>11051</v>
          </cell>
          <cell r="BZ5">
            <v>15236</v>
          </cell>
          <cell r="CA5">
            <v>23742</v>
          </cell>
          <cell r="CB5">
            <v>15170</v>
          </cell>
          <cell r="CC5">
            <v>13274</v>
          </cell>
          <cell r="CD5">
            <v>26197</v>
          </cell>
          <cell r="CE5">
            <v>16323</v>
          </cell>
          <cell r="CF5">
            <v>6199.35</v>
          </cell>
          <cell r="CG5">
            <v>15561</v>
          </cell>
          <cell r="CH5">
            <v>551562.203634187</v>
          </cell>
          <cell r="CI5">
            <v>10</v>
          </cell>
          <cell r="CJ5">
            <v>2586</v>
          </cell>
          <cell r="CK5">
            <v>1087</v>
          </cell>
          <cell r="CL5">
            <v>310</v>
          </cell>
          <cell r="CM5">
            <v>1140</v>
          </cell>
          <cell r="CN5">
            <v>1703</v>
          </cell>
          <cell r="CO5">
            <v>1741</v>
          </cell>
          <cell r="CP5">
            <v>2240</v>
          </cell>
          <cell r="CQ5">
            <v>2220</v>
          </cell>
          <cell r="CR5">
            <v>2446</v>
          </cell>
          <cell r="CS5">
            <v>3072</v>
          </cell>
          <cell r="CT5">
            <v>2850</v>
          </cell>
          <cell r="CU5">
            <v>2347</v>
          </cell>
          <cell r="CV5">
            <v>1230</v>
          </cell>
          <cell r="CW5">
            <v>1622</v>
          </cell>
          <cell r="CX5">
            <v>2796</v>
          </cell>
          <cell r="CY5">
            <v>1970</v>
          </cell>
          <cell r="CZ5">
            <v>2733</v>
          </cell>
          <cell r="DA5">
            <v>655</v>
          </cell>
          <cell r="DB5">
            <v>1302</v>
          </cell>
          <cell r="DC5">
            <v>1273</v>
          </cell>
          <cell r="DD5">
            <v>1409</v>
          </cell>
          <cell r="DE5">
            <v>0</v>
          </cell>
          <cell r="DF5">
            <v>180</v>
          </cell>
          <cell r="DG5">
            <v>0</v>
          </cell>
          <cell r="DH5">
            <v>30</v>
          </cell>
          <cell r="DI5">
            <v>0</v>
          </cell>
          <cell r="DJ5">
            <v>11</v>
          </cell>
          <cell r="DK5">
            <v>323</v>
          </cell>
          <cell r="DL5">
            <v>837</v>
          </cell>
          <cell r="DM5">
            <v>1530</v>
          </cell>
          <cell r="DN5">
            <v>530</v>
          </cell>
          <cell r="DO5">
            <v>3305</v>
          </cell>
          <cell r="DP5">
            <v>727</v>
          </cell>
          <cell r="DQ5">
            <v>1427</v>
          </cell>
          <cell r="DR5">
            <v>2024</v>
          </cell>
          <cell r="DS5">
            <v>2530</v>
          </cell>
          <cell r="DT5">
            <v>2150</v>
          </cell>
          <cell r="DU5">
            <v>0</v>
          </cell>
          <cell r="DV5">
            <v>3026</v>
          </cell>
          <cell r="DW5">
            <v>2365</v>
          </cell>
          <cell r="DX5">
            <v>3906</v>
          </cell>
          <cell r="DY5">
            <v>1598</v>
          </cell>
          <cell r="DZ5">
            <v>1283</v>
          </cell>
          <cell r="EA5">
            <v>4946</v>
          </cell>
          <cell r="EB5">
            <v>1230</v>
          </cell>
          <cell r="EC5">
            <v>2603</v>
          </cell>
          <cell r="ED5">
            <v>1200</v>
          </cell>
          <cell r="EE5">
            <v>1890</v>
          </cell>
          <cell r="EF5">
            <v>434</v>
          </cell>
          <cell r="EG5">
            <v>1204</v>
          </cell>
          <cell r="EH5">
            <v>899</v>
          </cell>
          <cell r="EI5">
            <v>1500</v>
          </cell>
          <cell r="EJ5">
            <v>1576</v>
          </cell>
          <cell r="EK5">
            <v>1348</v>
          </cell>
          <cell r="EL5">
            <v>1315</v>
          </cell>
          <cell r="EM5">
            <v>2488</v>
          </cell>
          <cell r="EN5">
            <v>1577</v>
          </cell>
          <cell r="EO5">
            <v>2927</v>
          </cell>
          <cell r="EP5">
            <v>900</v>
          </cell>
          <cell r="EQ5">
            <v>155</v>
          </cell>
          <cell r="ER5">
            <v>30</v>
          </cell>
          <cell r="ES5">
            <v>0</v>
          </cell>
          <cell r="ET5">
            <v>3006</v>
          </cell>
          <cell r="EU5">
            <v>0</v>
          </cell>
          <cell r="EV5">
            <v>2158</v>
          </cell>
          <cell r="EW5">
            <v>1005.35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</row>
        <row r="6">
          <cell r="A6">
            <v>14803</v>
          </cell>
          <cell r="B6" t="str">
            <v>SILICE INTERMED|1/4" A MALLA 10 #TYLER||</v>
          </cell>
          <cell r="C6" t="str">
            <v>SILICE DE GRANULOMETRIA INTERMEDIA DE 1/4" A MALLA 10 TYLER, MAYOR AL 90% DE SI02 Y CON UNA LEY MENOR AL 4% DE AL203; USADO EN CONVERTIDORES, FUNDICION DE CONCENTRADO.-</v>
          </cell>
          <cell r="D6" t="str">
            <v>CH01</v>
          </cell>
          <cell r="E6">
            <v>0</v>
          </cell>
          <cell r="F6" t="str">
            <v>602070</v>
          </cell>
          <cell r="G6" t="str">
            <v>NO DISPONIBLE</v>
          </cell>
          <cell r="H6">
            <v>0</v>
          </cell>
          <cell r="I6">
            <v>0</v>
          </cell>
          <cell r="J6">
            <v>0</v>
          </cell>
          <cell r="K6">
            <v>30887</v>
          </cell>
          <cell r="L6">
            <v>35781</v>
          </cell>
          <cell r="M6" t="str">
            <v>NMOYA</v>
          </cell>
          <cell r="N6">
            <v>0</v>
          </cell>
          <cell r="O6">
            <v>0</v>
          </cell>
          <cell r="P6">
            <v>0</v>
          </cell>
          <cell r="Q6" t="str">
            <v>01</v>
          </cell>
          <cell r="R6" t="str">
            <v>ROH</v>
          </cell>
          <cell r="S6">
            <v>0</v>
          </cell>
          <cell r="T6">
            <v>0</v>
          </cell>
          <cell r="U6" t="str">
            <v>SILICE00I</v>
          </cell>
          <cell r="V6" t="str">
            <v>CBF000</v>
          </cell>
          <cell r="W6" t="str">
            <v>CF571</v>
          </cell>
          <cell r="X6">
            <v>0</v>
          </cell>
          <cell r="Y6" t="str">
            <v>A</v>
          </cell>
          <cell r="Z6" t="str">
            <v>CL</v>
          </cell>
          <cell r="AA6">
            <v>0</v>
          </cell>
          <cell r="AB6" t="str">
            <v>ABxx</v>
          </cell>
          <cell r="AC6" t="str">
            <v>M25</v>
          </cell>
          <cell r="AD6" t="str">
            <v>S13</v>
          </cell>
          <cell r="AE6">
            <v>0</v>
          </cell>
          <cell r="AF6" t="str">
            <v>KG</v>
          </cell>
          <cell r="AG6">
            <v>0</v>
          </cell>
          <cell r="AH6">
            <v>0</v>
          </cell>
          <cell r="AI6" t="str">
            <v>TO</v>
          </cell>
          <cell r="AJ6">
            <v>0</v>
          </cell>
          <cell r="AK6">
            <v>0</v>
          </cell>
          <cell r="AL6" t="str">
            <v>ND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 t="str">
            <v>C033</v>
          </cell>
          <cell r="AT6">
            <v>70</v>
          </cell>
          <cell r="AU6">
            <v>20</v>
          </cell>
          <cell r="AV6" t="str">
            <v>M</v>
          </cell>
          <cell r="AW6" t="str">
            <v>F</v>
          </cell>
          <cell r="AX6">
            <v>0</v>
          </cell>
          <cell r="AY6">
            <v>0</v>
          </cell>
          <cell r="AZ6" t="str">
            <v>03</v>
          </cell>
          <cell r="BA6">
            <v>0</v>
          </cell>
          <cell r="BB6" t="str">
            <v>0232</v>
          </cell>
          <cell r="BC6" t="str">
            <v>601160</v>
          </cell>
          <cell r="BD6">
            <v>31.156357955500418</v>
          </cell>
          <cell r="BE6">
            <v>31.16</v>
          </cell>
          <cell r="BF6">
            <v>1</v>
          </cell>
          <cell r="BG6">
            <v>827.01900000000001</v>
          </cell>
          <cell r="BH6">
            <v>0</v>
          </cell>
          <cell r="BI6">
            <v>827.01900000000001</v>
          </cell>
          <cell r="BJ6">
            <v>25766.9</v>
          </cell>
          <cell r="BK6">
            <v>0</v>
          </cell>
          <cell r="BL6">
            <v>0</v>
          </cell>
          <cell r="BM6">
            <v>11173.78</v>
          </cell>
          <cell r="BN6">
            <v>39253</v>
          </cell>
          <cell r="BO6">
            <v>0</v>
          </cell>
          <cell r="BP6">
            <v>0</v>
          </cell>
          <cell r="BQ6">
            <v>0</v>
          </cell>
          <cell r="BR6">
            <v>39262</v>
          </cell>
          <cell r="BS6" t="b">
            <v>1</v>
          </cell>
          <cell r="BT6" t="str">
            <v>5500002013</v>
          </cell>
          <cell r="BU6">
            <v>0</v>
          </cell>
          <cell r="BV6">
            <v>10608</v>
          </cell>
          <cell r="BW6">
            <v>17072</v>
          </cell>
          <cell r="BX6">
            <v>17511</v>
          </cell>
          <cell r="BY6">
            <v>14011</v>
          </cell>
          <cell r="BZ6">
            <v>15852</v>
          </cell>
          <cell r="CA6">
            <v>30978</v>
          </cell>
          <cell r="CB6">
            <v>30661</v>
          </cell>
          <cell r="CC6">
            <v>15916.239</v>
          </cell>
          <cell r="CD6">
            <v>16308</v>
          </cell>
          <cell r="CE6">
            <v>15375</v>
          </cell>
          <cell r="CF6">
            <v>6645.33</v>
          </cell>
          <cell r="CG6">
            <v>15382</v>
          </cell>
          <cell r="CH6">
            <v>479257.37966963276</v>
          </cell>
          <cell r="CI6">
            <v>10</v>
          </cell>
          <cell r="CJ6">
            <v>1574</v>
          </cell>
          <cell r="CK6">
            <v>1401</v>
          </cell>
          <cell r="CL6">
            <v>3224</v>
          </cell>
          <cell r="CM6">
            <v>3028</v>
          </cell>
          <cell r="CN6">
            <v>2618</v>
          </cell>
          <cell r="CO6">
            <v>3111</v>
          </cell>
          <cell r="CP6">
            <v>2666</v>
          </cell>
          <cell r="CQ6">
            <v>1149</v>
          </cell>
          <cell r="CR6">
            <v>1611</v>
          </cell>
          <cell r="CS6">
            <v>3831</v>
          </cell>
          <cell r="CT6">
            <v>3377</v>
          </cell>
          <cell r="CU6">
            <v>3388</v>
          </cell>
          <cell r="CV6">
            <v>2813</v>
          </cell>
          <cell r="CW6">
            <v>2199</v>
          </cell>
          <cell r="CX6">
            <v>3817</v>
          </cell>
          <cell r="CY6">
            <v>3388</v>
          </cell>
          <cell r="CZ6">
            <v>3009</v>
          </cell>
          <cell r="DA6">
            <v>3073</v>
          </cell>
          <cell r="DB6">
            <v>2085</v>
          </cell>
          <cell r="DC6">
            <v>2810</v>
          </cell>
          <cell r="DD6">
            <v>2444</v>
          </cell>
          <cell r="DE6">
            <v>2015</v>
          </cell>
          <cell r="DF6">
            <v>1542</v>
          </cell>
          <cell r="DG6">
            <v>1466</v>
          </cell>
          <cell r="DH6">
            <v>1220</v>
          </cell>
          <cell r="DI6">
            <v>670</v>
          </cell>
          <cell r="DJ6">
            <v>2054</v>
          </cell>
          <cell r="DK6">
            <v>419</v>
          </cell>
          <cell r="DL6">
            <v>744</v>
          </cell>
          <cell r="DM6">
            <v>2310</v>
          </cell>
          <cell r="DN6">
            <v>350</v>
          </cell>
          <cell r="DO6">
            <v>3860</v>
          </cell>
          <cell r="DP6">
            <v>510</v>
          </cell>
          <cell r="DQ6">
            <v>1769.239</v>
          </cell>
          <cell r="DR6">
            <v>1010</v>
          </cell>
          <cell r="DS6">
            <v>1000</v>
          </cell>
          <cell r="DT6">
            <v>942</v>
          </cell>
          <cell r="DU6">
            <v>0</v>
          </cell>
          <cell r="DV6">
            <v>1658</v>
          </cell>
          <cell r="DW6">
            <v>1340</v>
          </cell>
          <cell r="DX6">
            <v>1200</v>
          </cell>
          <cell r="DY6">
            <v>0</v>
          </cell>
          <cell r="DZ6">
            <v>1076</v>
          </cell>
          <cell r="EA6">
            <v>2493</v>
          </cell>
          <cell r="EB6">
            <v>1973</v>
          </cell>
          <cell r="EC6">
            <v>2759</v>
          </cell>
          <cell r="ED6">
            <v>2047</v>
          </cell>
          <cell r="EE6">
            <v>820</v>
          </cell>
          <cell r="EF6">
            <v>809</v>
          </cell>
          <cell r="EG6">
            <v>0</v>
          </cell>
          <cell r="EH6">
            <v>651</v>
          </cell>
          <cell r="EI6">
            <v>1950</v>
          </cell>
          <cell r="EJ6">
            <v>1558</v>
          </cell>
          <cell r="EK6">
            <v>1670</v>
          </cell>
          <cell r="EL6">
            <v>894</v>
          </cell>
          <cell r="EM6">
            <v>1302</v>
          </cell>
          <cell r="EN6">
            <v>1757</v>
          </cell>
          <cell r="EO6">
            <v>1613</v>
          </cell>
          <cell r="EP6">
            <v>1590</v>
          </cell>
          <cell r="EQ6">
            <v>1581</v>
          </cell>
          <cell r="ER6">
            <v>1426</v>
          </cell>
          <cell r="ES6">
            <v>0</v>
          </cell>
          <cell r="ET6">
            <v>2948</v>
          </cell>
          <cell r="EU6">
            <v>0</v>
          </cell>
          <cell r="EV6">
            <v>1943</v>
          </cell>
          <cell r="EW6">
            <v>328.33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</row>
        <row r="7">
          <cell r="A7">
            <v>16141</v>
          </cell>
          <cell r="B7" t="str">
            <v>MINERAL SILICEO LAVADO|1/8A1" CHANC 80%|</v>
          </cell>
          <cell r="C7" t="str">
            <v xml:space="preserve">MINERAL SILICEO LAVADO CHANCADO Y LAVADO
USO: FUNDICION CONCENTRADOS POTRERILLOS.
CARACTERISTICAS:
* LEY BASE DE SILICE LIBRE (SiO2)   :   87%
* LEY MINIMA SILICE LIBRE (SiO2)    :   80%
* GRANULOMETRIA MAXIMA              :    1"
* GRANULOMETRIA MINIMA  </v>
          </cell>
          <cell r="D7" t="str">
            <v>SA01</v>
          </cell>
          <cell r="E7">
            <v>0</v>
          </cell>
          <cell r="F7" t="str">
            <v>4116745</v>
          </cell>
          <cell r="G7" t="str">
            <v>NO DISPONIBLE</v>
          </cell>
          <cell r="H7">
            <v>0</v>
          </cell>
          <cell r="I7">
            <v>0</v>
          </cell>
          <cell r="J7">
            <v>0</v>
          </cell>
          <cell r="K7">
            <v>35559</v>
          </cell>
          <cell r="L7">
            <v>35847</v>
          </cell>
          <cell r="M7" t="str">
            <v>NMOYA</v>
          </cell>
          <cell r="N7">
            <v>0</v>
          </cell>
          <cell r="O7">
            <v>0</v>
          </cell>
          <cell r="P7">
            <v>0</v>
          </cell>
          <cell r="Q7" t="str">
            <v>01</v>
          </cell>
          <cell r="R7" t="str">
            <v>ROH</v>
          </cell>
          <cell r="S7">
            <v>0</v>
          </cell>
          <cell r="T7">
            <v>0</v>
          </cell>
          <cell r="U7" t="str">
            <v>SILICE00I</v>
          </cell>
          <cell r="V7" t="str">
            <v>SBF000</v>
          </cell>
          <cell r="W7" t="str">
            <v>SP532</v>
          </cell>
          <cell r="X7">
            <v>0</v>
          </cell>
          <cell r="Y7" t="str">
            <v>A</v>
          </cell>
          <cell r="Z7" t="str">
            <v>CL</v>
          </cell>
          <cell r="AA7">
            <v>0</v>
          </cell>
          <cell r="AB7" t="str">
            <v>ABxx</v>
          </cell>
          <cell r="AC7" t="str">
            <v>M25</v>
          </cell>
          <cell r="AD7" t="str">
            <v>S13</v>
          </cell>
          <cell r="AE7">
            <v>0</v>
          </cell>
          <cell r="AF7" t="str">
            <v>KG</v>
          </cell>
          <cell r="AG7">
            <v>0</v>
          </cell>
          <cell r="AH7">
            <v>0</v>
          </cell>
          <cell r="AI7" t="str">
            <v>TO</v>
          </cell>
          <cell r="AJ7">
            <v>0</v>
          </cell>
          <cell r="AK7">
            <v>0</v>
          </cell>
          <cell r="AL7" t="str">
            <v>ND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70</v>
          </cell>
          <cell r="AS7" t="str">
            <v>S002</v>
          </cell>
          <cell r="AT7">
            <v>2</v>
          </cell>
          <cell r="AU7">
            <v>2</v>
          </cell>
          <cell r="AV7" t="str">
            <v>M</v>
          </cell>
          <cell r="AW7" t="str">
            <v>F</v>
          </cell>
          <cell r="AX7" t="str">
            <v>10</v>
          </cell>
          <cell r="AY7" t="str">
            <v>000</v>
          </cell>
          <cell r="AZ7" t="str">
            <v>03</v>
          </cell>
          <cell r="BA7">
            <v>0</v>
          </cell>
          <cell r="BB7" t="str">
            <v>0232</v>
          </cell>
          <cell r="BC7" t="str">
            <v>601160</v>
          </cell>
          <cell r="BD7">
            <v>18.510000000000002</v>
          </cell>
          <cell r="BE7">
            <v>18.510000000000002</v>
          </cell>
          <cell r="BF7">
            <v>1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44397.79</v>
          </cell>
          <cell r="BN7">
            <v>39046</v>
          </cell>
          <cell r="BO7">
            <v>75</v>
          </cell>
          <cell r="BP7">
            <v>0</v>
          </cell>
          <cell r="BQ7">
            <v>0</v>
          </cell>
          <cell r="BR7">
            <v>39267</v>
          </cell>
          <cell r="BS7" t="b">
            <v>1</v>
          </cell>
          <cell r="BT7">
            <v>0</v>
          </cell>
          <cell r="BU7">
            <v>0</v>
          </cell>
          <cell r="BV7">
            <v>22072</v>
          </cell>
          <cell r="BW7">
            <v>54652.56</v>
          </cell>
          <cell r="BX7">
            <v>61126.559999999998</v>
          </cell>
          <cell r="BY7">
            <v>59205.955000000002</v>
          </cell>
          <cell r="BZ7">
            <v>61032.468999999997</v>
          </cell>
          <cell r="CA7">
            <v>28005</v>
          </cell>
          <cell r="CB7">
            <v>52891</v>
          </cell>
          <cell r="CC7">
            <v>62670</v>
          </cell>
          <cell r="CD7">
            <v>61814.004000000001</v>
          </cell>
          <cell r="CE7">
            <v>65956.727000000014</v>
          </cell>
          <cell r="CF7">
            <v>33031.118999999999</v>
          </cell>
          <cell r="CG7">
            <v>72550</v>
          </cell>
          <cell r="CH7">
            <v>1342893.5032200001</v>
          </cell>
          <cell r="CI7">
            <v>12</v>
          </cell>
          <cell r="CJ7">
            <v>2931</v>
          </cell>
          <cell r="CK7">
            <v>1816</v>
          </cell>
          <cell r="CL7">
            <v>1623</v>
          </cell>
          <cell r="CM7">
            <v>2556</v>
          </cell>
          <cell r="CN7">
            <v>2509</v>
          </cell>
          <cell r="CO7">
            <v>1692</v>
          </cell>
          <cell r="CP7">
            <v>2669</v>
          </cell>
          <cell r="CQ7">
            <v>2907</v>
          </cell>
          <cell r="CR7">
            <v>2526</v>
          </cell>
          <cell r="CS7">
            <v>1908</v>
          </cell>
          <cell r="CT7">
            <v>2136</v>
          </cell>
          <cell r="CU7">
            <v>2732</v>
          </cell>
          <cell r="CV7">
            <v>2636</v>
          </cell>
          <cell r="CW7">
            <v>2772</v>
          </cell>
          <cell r="CX7">
            <v>3069</v>
          </cell>
          <cell r="CY7">
            <v>2426</v>
          </cell>
          <cell r="CZ7">
            <v>4373</v>
          </cell>
          <cell r="DA7">
            <v>4258</v>
          </cell>
          <cell r="DB7">
            <v>6024</v>
          </cell>
          <cell r="DC7">
            <v>6268</v>
          </cell>
          <cell r="DD7">
            <v>5030</v>
          </cell>
          <cell r="DE7">
            <v>6535</v>
          </cell>
          <cell r="DF7">
            <v>5000</v>
          </cell>
          <cell r="DG7">
            <v>4500</v>
          </cell>
          <cell r="DH7">
            <v>2893</v>
          </cell>
          <cell r="DI7">
            <v>2218</v>
          </cell>
          <cell r="DJ7">
            <v>3478</v>
          </cell>
          <cell r="DK7">
            <v>5092</v>
          </cell>
          <cell r="DL7">
            <v>5853</v>
          </cell>
          <cell r="DM7">
            <v>6121</v>
          </cell>
          <cell r="DN7">
            <v>6050</v>
          </cell>
          <cell r="DO7">
            <v>6380</v>
          </cell>
          <cell r="DP7">
            <v>4800</v>
          </cell>
          <cell r="DQ7">
            <v>6408</v>
          </cell>
          <cell r="DR7">
            <v>6877</v>
          </cell>
          <cell r="DS7">
            <v>6500</v>
          </cell>
          <cell r="DT7">
            <v>6085</v>
          </cell>
          <cell r="DU7">
            <v>4951</v>
          </cell>
          <cell r="DV7">
            <v>1122</v>
          </cell>
          <cell r="DW7">
            <v>4800</v>
          </cell>
          <cell r="DX7">
            <v>6600</v>
          </cell>
          <cell r="DY7">
            <v>4353</v>
          </cell>
          <cell r="DZ7">
            <v>6500</v>
          </cell>
          <cell r="EA7">
            <v>6200</v>
          </cell>
          <cell r="EB7">
            <v>5423.1790000000001</v>
          </cell>
          <cell r="EC7">
            <v>5589.7550000000001</v>
          </cell>
          <cell r="ED7">
            <v>5254.982</v>
          </cell>
          <cell r="EE7">
            <v>4935.0879999999997</v>
          </cell>
          <cell r="EF7">
            <v>4401.1229999999996</v>
          </cell>
          <cell r="EG7">
            <v>4771.2690000000002</v>
          </cell>
          <cell r="EH7">
            <v>3384</v>
          </cell>
          <cell r="EI7">
            <v>4478.6880000000001</v>
          </cell>
          <cell r="EJ7">
            <v>4827.808</v>
          </cell>
          <cell r="EK7">
            <v>4575.3360000000002</v>
          </cell>
          <cell r="EL7">
            <v>5071.0209999999997</v>
          </cell>
          <cell r="EM7">
            <v>6580.08</v>
          </cell>
          <cell r="EN7">
            <v>7296.3109999999997</v>
          </cell>
          <cell r="EO7">
            <v>7482.4639999999999</v>
          </cell>
          <cell r="EP7">
            <v>6533</v>
          </cell>
          <cell r="EQ7">
            <v>6555.6270000000004</v>
          </cell>
          <cell r="ER7">
            <v>6199.0439999999999</v>
          </cell>
          <cell r="ES7">
            <v>5566.93</v>
          </cell>
          <cell r="ET7">
            <v>6261</v>
          </cell>
          <cell r="EU7">
            <v>5884.1549999999997</v>
          </cell>
          <cell r="EV7">
            <v>6189.5039999999999</v>
          </cell>
          <cell r="EW7">
            <v>2930.4859999999999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</row>
        <row r="8">
          <cell r="A8">
            <v>25820</v>
          </cell>
          <cell r="B8" t="str">
            <v>SILICE CUARZO 90%SIO2 LIBRE</v>
          </cell>
          <cell r="C8" t="str">
            <v>SILICE DE CUARZO LEY MINIMA 90% DE SIO2 LIBRE
COMPOSICION QUIMICA: FE= 4% MÁXIMO; CAO 3% MAX.
AL 2O3 3% MAX. GRANULOMETRÍA 98%
MAYOR QUE 1/8# Y 96% MENOR O IGUAL A ½#.</v>
          </cell>
          <cell r="D8" t="str">
            <v>FV01</v>
          </cell>
          <cell r="E8">
            <v>0</v>
          </cell>
          <cell r="F8" t="str">
            <v>25820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38742</v>
          </cell>
          <cell r="L8">
            <v>38742</v>
          </cell>
          <cell r="M8" t="str">
            <v>BSALAMAN</v>
          </cell>
          <cell r="N8">
            <v>0</v>
          </cell>
          <cell r="O8">
            <v>0</v>
          </cell>
          <cell r="P8">
            <v>0</v>
          </cell>
          <cell r="Q8" t="str">
            <v>01</v>
          </cell>
          <cell r="R8" t="str">
            <v>ROH</v>
          </cell>
          <cell r="S8">
            <v>0</v>
          </cell>
          <cell r="T8">
            <v>0</v>
          </cell>
          <cell r="U8" t="str">
            <v>REACTI08I</v>
          </cell>
          <cell r="V8" t="str">
            <v>FBA000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ABxx</v>
          </cell>
          <cell r="AC8" t="str">
            <v>M25</v>
          </cell>
          <cell r="AD8" t="str">
            <v>S13</v>
          </cell>
          <cell r="AE8">
            <v>0</v>
          </cell>
          <cell r="AF8" t="str">
            <v>KG</v>
          </cell>
          <cell r="AG8">
            <v>0</v>
          </cell>
          <cell r="AH8">
            <v>0</v>
          </cell>
          <cell r="AI8" t="str">
            <v>TM</v>
          </cell>
          <cell r="AJ8">
            <v>0</v>
          </cell>
          <cell r="AK8">
            <v>0</v>
          </cell>
          <cell r="AL8" t="str">
            <v>PD</v>
          </cell>
          <cell r="AM8">
            <v>0</v>
          </cell>
          <cell r="AN8" t="str">
            <v>EX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 t="str">
            <v>F001</v>
          </cell>
          <cell r="AT8">
            <v>30</v>
          </cell>
          <cell r="AU8">
            <v>2</v>
          </cell>
          <cell r="AV8" t="str">
            <v>M</v>
          </cell>
          <cell r="AW8" t="str">
            <v>F</v>
          </cell>
          <cell r="AX8">
            <v>0</v>
          </cell>
          <cell r="AY8" t="str">
            <v>000</v>
          </cell>
          <cell r="AZ8" t="str">
            <v>03</v>
          </cell>
          <cell r="BA8">
            <v>0</v>
          </cell>
          <cell r="BB8" t="str">
            <v>0218</v>
          </cell>
          <cell r="BC8" t="str">
            <v>601090</v>
          </cell>
          <cell r="BD8">
            <v>21.82</v>
          </cell>
          <cell r="BE8">
            <v>21.82</v>
          </cell>
          <cell r="BF8">
            <v>1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Q8">
            <v>0</v>
          </cell>
          <cell r="BR8">
            <v>39269</v>
          </cell>
          <cell r="BS8" t="b">
            <v>1</v>
          </cell>
          <cell r="BT8" t="str">
            <v>5500002015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11676.969000000001</v>
          </cell>
          <cell r="CF8">
            <v>7485.4049999999997</v>
          </cell>
          <cell r="CG8">
            <v>17710</v>
          </cell>
          <cell r="CH8">
            <v>386438.81146</v>
          </cell>
          <cell r="CI8">
            <v>11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1452.0709999999999</v>
          </cell>
          <cell r="EL8">
            <v>0</v>
          </cell>
          <cell r="EM8">
            <v>4156.9399999999996</v>
          </cell>
          <cell r="EN8">
            <v>1815.5139999999999</v>
          </cell>
          <cell r="EO8">
            <v>1425.1010000000001</v>
          </cell>
          <cell r="EP8">
            <v>1422.125</v>
          </cell>
          <cell r="EQ8">
            <v>1405.2180000000001</v>
          </cell>
          <cell r="ER8">
            <v>1465.327</v>
          </cell>
          <cell r="ES8">
            <v>573.40899999999999</v>
          </cell>
          <cell r="ET8">
            <v>1265.575</v>
          </cell>
          <cell r="EU8">
            <v>1469.845</v>
          </cell>
          <cell r="EV8">
            <v>1461.9059999999999</v>
          </cell>
          <cell r="EW8">
            <v>1249.3430000000001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</row>
        <row r="9">
          <cell r="A9">
            <v>23974</v>
          </cell>
          <cell r="B9" t="str">
            <v>SILICE MEZCLA| MALLA 10 #TYLER||</v>
          </cell>
          <cell r="C9" t="str">
            <v>SILICE DE GRANULOMETRIA MEZCLA 70% DE 1/4" A 3/4" - 30% DE 1/4" A MALLA 10 TYLER, MAYOR AL 90% DE SI02 Y CON UNA LEY MENOR AL 4% DE AL203; USADO EN CONVERTIDORES, FUNDICION DE CONCENTRADO.-</v>
          </cell>
          <cell r="D9" t="str">
            <v>CH01</v>
          </cell>
          <cell r="E9">
            <v>0</v>
          </cell>
          <cell r="F9" t="str">
            <v>23974</v>
          </cell>
          <cell r="G9" t="str">
            <v>NO DISPONIBLE</v>
          </cell>
          <cell r="H9">
            <v>0</v>
          </cell>
          <cell r="I9">
            <v>0</v>
          </cell>
          <cell r="J9">
            <v>0</v>
          </cell>
          <cell r="K9">
            <v>38005</v>
          </cell>
          <cell r="L9">
            <v>38005</v>
          </cell>
          <cell r="M9" t="str">
            <v>IQUEZADA</v>
          </cell>
          <cell r="N9">
            <v>0</v>
          </cell>
          <cell r="O9">
            <v>0</v>
          </cell>
          <cell r="P9">
            <v>0</v>
          </cell>
          <cell r="Q9" t="str">
            <v>01</v>
          </cell>
          <cell r="R9" t="str">
            <v>ROH</v>
          </cell>
          <cell r="S9">
            <v>0</v>
          </cell>
          <cell r="T9">
            <v>0</v>
          </cell>
          <cell r="U9" t="str">
            <v>SILICE00I</v>
          </cell>
          <cell r="V9" t="str">
            <v>CBF000</v>
          </cell>
          <cell r="W9" t="str">
            <v>CF563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ABxx</v>
          </cell>
          <cell r="AC9">
            <v>0</v>
          </cell>
          <cell r="AD9" t="str">
            <v>S13</v>
          </cell>
          <cell r="AE9">
            <v>0</v>
          </cell>
          <cell r="AF9" t="str">
            <v>KG</v>
          </cell>
          <cell r="AG9">
            <v>0</v>
          </cell>
          <cell r="AH9">
            <v>0</v>
          </cell>
          <cell r="AI9" t="str">
            <v>TO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 t="str">
            <v>M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 t="str">
            <v>0232</v>
          </cell>
          <cell r="BC9" t="str">
            <v>601160</v>
          </cell>
          <cell r="BD9">
            <v>26.222192087653529</v>
          </cell>
          <cell r="BE9">
            <v>26.22</v>
          </cell>
          <cell r="BF9">
            <v>1</v>
          </cell>
          <cell r="BG9">
            <v>8406.7350000000006</v>
          </cell>
          <cell r="BH9">
            <v>0</v>
          </cell>
          <cell r="BI9">
            <v>8406.7350000000006</v>
          </cell>
          <cell r="BJ9">
            <v>220443.02</v>
          </cell>
          <cell r="BK9">
            <v>0</v>
          </cell>
          <cell r="BL9">
            <v>0</v>
          </cell>
          <cell r="BM9">
            <v>39204.550000000003</v>
          </cell>
          <cell r="BN9">
            <v>39202</v>
          </cell>
          <cell r="BO9">
            <v>0</v>
          </cell>
          <cell r="BP9">
            <v>0</v>
          </cell>
          <cell r="BQ9">
            <v>0</v>
          </cell>
          <cell r="BR9">
            <v>39262</v>
          </cell>
          <cell r="BS9" t="b">
            <v>1</v>
          </cell>
          <cell r="BT9" t="str">
            <v>5500002013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44672.653999999995</v>
          </cell>
          <cell r="CD9">
            <v>57430</v>
          </cell>
          <cell r="CE9">
            <v>53913</v>
          </cell>
          <cell r="CF9">
            <v>30111.119999999999</v>
          </cell>
          <cell r="CG9">
            <v>58929</v>
          </cell>
          <cell r="CH9">
            <v>1545250.7041963851</v>
          </cell>
          <cell r="CI9">
            <v>10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1732</v>
          </cell>
          <cell r="DJ9">
            <v>6526</v>
          </cell>
          <cell r="DK9">
            <v>4604</v>
          </cell>
          <cell r="DL9">
            <v>1550</v>
          </cell>
          <cell r="DM9">
            <v>4892</v>
          </cell>
          <cell r="DN9">
            <v>1750.194</v>
          </cell>
          <cell r="DO9">
            <v>6409.46</v>
          </cell>
          <cell r="DP9">
            <v>4157</v>
          </cell>
          <cell r="DQ9">
            <v>2204</v>
          </cell>
          <cell r="DR9">
            <v>4848</v>
          </cell>
          <cell r="DS9">
            <v>6000</v>
          </cell>
          <cell r="DT9">
            <v>3210</v>
          </cell>
          <cell r="DU9">
            <v>0</v>
          </cell>
          <cell r="DV9">
            <v>8215</v>
          </cell>
          <cell r="DW9">
            <v>6090</v>
          </cell>
          <cell r="DX9">
            <v>5065</v>
          </cell>
          <cell r="DY9">
            <v>4564</v>
          </cell>
          <cell r="DZ9">
            <v>4734</v>
          </cell>
          <cell r="EA9">
            <v>4015</v>
          </cell>
          <cell r="EB9">
            <v>6479</v>
          </cell>
          <cell r="EC9">
            <v>4140</v>
          </cell>
          <cell r="ED9">
            <v>6913</v>
          </cell>
          <cell r="EE9">
            <v>4005</v>
          </cell>
          <cell r="EF9">
            <v>3549</v>
          </cell>
          <cell r="EG9">
            <v>6263</v>
          </cell>
          <cell r="EH9">
            <v>4495</v>
          </cell>
          <cell r="EI9">
            <v>3450</v>
          </cell>
          <cell r="EJ9">
            <v>3531</v>
          </cell>
          <cell r="EK9">
            <v>3807</v>
          </cell>
          <cell r="EL9">
            <v>4285</v>
          </cell>
          <cell r="EM9">
            <v>5409</v>
          </cell>
          <cell r="EN9">
            <v>3962</v>
          </cell>
          <cell r="EO9">
            <v>4300</v>
          </cell>
          <cell r="EP9">
            <v>5220</v>
          </cell>
          <cell r="EQ9">
            <v>5642</v>
          </cell>
          <cell r="ER9">
            <v>4805</v>
          </cell>
          <cell r="ES9">
            <v>0</v>
          </cell>
          <cell r="ET9">
            <v>8876</v>
          </cell>
          <cell r="EU9">
            <v>0</v>
          </cell>
          <cell r="EV9">
            <v>8903</v>
          </cell>
          <cell r="EW9">
            <v>7527.12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 Summary"/>
      <sheetName val="Plaid_Assump"/>
      <sheetName val="Plaid"/>
      <sheetName val="Plaid Mult"/>
      <sheetName val="Plaid DCF"/>
      <sheetName val="PC_Assump"/>
      <sheetName val="PC"/>
      <sheetName val="PC Mult"/>
      <sheetName val="PC DCF"/>
      <sheetName val="AF_Assump"/>
      <sheetName val="AF"/>
      <sheetName val="AF Mult"/>
      <sheetName val="AF DCF"/>
      <sheetName val="CMD_Assump"/>
      <sheetName val="CMD"/>
      <sheetName val="CMD Mult"/>
      <sheetName val="CMD DCF"/>
      <sheetName val="Purex_Assump"/>
      <sheetName val="Purex"/>
      <sheetName val="Purex Mult"/>
      <sheetName val="Purex DCF"/>
      <sheetName val="Purex LBO"/>
      <sheetName val="Armour_Assump"/>
      <sheetName val="Armour"/>
      <sheetName val="Armour Mult"/>
      <sheetName val="Armour DCF"/>
      <sheetName val="Armour LBO"/>
      <sheetName val="Argentina_Assump"/>
      <sheetName val="Argentina"/>
      <sheetName val="Argentina Mult"/>
      <sheetName val="Argentina DCF"/>
      <sheetName val="NA_Assump"/>
      <sheetName val="NA"/>
      <sheetName val="NA Mult"/>
      <sheetName val="NA DCF"/>
      <sheetName val="PrintMacro"/>
    </sheetNames>
    <sheetDataSet>
      <sheetData sheetId="0" refreshError="1">
        <row r="12">
          <cell r="E12" t="str">
            <v>(Dollars in millions)</v>
          </cell>
        </row>
        <row r="13">
          <cell r="C13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melter"/>
      <sheetName val="SUMMARY SR10a"/>
      <sheetName val="PRESENTATION"/>
      <sheetName val="Area100"/>
      <sheetName val="Area171"/>
      <sheetName val="Area200"/>
      <sheetName val="Area210"/>
      <sheetName val="Area220"/>
      <sheetName val="Area225"/>
      <sheetName val="Area226"/>
      <sheetName val="Area230"/>
      <sheetName val="Area240"/>
      <sheetName val="Area250"/>
      <sheetName val="Area255"/>
      <sheetName val="Area260"/>
      <sheetName val="Area270"/>
      <sheetName val="Area280"/>
      <sheetName val="Area300"/>
      <sheetName val="area430"/>
      <sheetName val="Area400"/>
      <sheetName val="Area800"/>
      <sheetName val="Unit prices"/>
      <sheetName val="Mechanical"/>
      <sheetName val="Instrument"/>
      <sheetName val="Electrification"/>
      <sheetName val="Piping"/>
      <sheetName val="Civil"/>
      <sheetName val="Installation"/>
      <sheetName val="Definitions"/>
      <sheetName val="Circuitos de Fuerza"/>
      <sheetName val="SUMMARY_SR10a"/>
      <sheetName val="Unit_prices"/>
      <sheetName val="TAG"/>
      <sheetName val="SUMMARY_SR10a1"/>
      <sheetName val="Unit_prices1"/>
      <sheetName val="Circuitos_de_Fuer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B12">
            <v>4.8</v>
          </cell>
        </row>
        <row r="21">
          <cell r="B21">
            <v>172.39</v>
          </cell>
        </row>
        <row r="22">
          <cell r="B22">
            <v>0.86206896551724133</v>
          </cell>
        </row>
        <row r="23">
          <cell r="B23">
            <v>21</v>
          </cell>
        </row>
        <row r="24">
          <cell r="B24">
            <v>0.06</v>
          </cell>
        </row>
        <row r="29">
          <cell r="B29">
            <v>28.39</v>
          </cell>
        </row>
        <row r="30">
          <cell r="B30">
            <v>28.39</v>
          </cell>
        </row>
        <row r="31">
          <cell r="B31">
            <v>28.39</v>
          </cell>
        </row>
        <row r="32">
          <cell r="B32">
            <v>28.39</v>
          </cell>
        </row>
        <row r="33">
          <cell r="B33">
            <v>28.39</v>
          </cell>
        </row>
        <row r="34">
          <cell r="B34">
            <v>28.39</v>
          </cell>
        </row>
        <row r="35">
          <cell r="B35">
            <v>24.33</v>
          </cell>
        </row>
        <row r="38">
          <cell r="B38">
            <v>1.3</v>
          </cell>
        </row>
        <row r="40">
          <cell r="B40">
            <v>1.9059999999999999</v>
          </cell>
        </row>
        <row r="41">
          <cell r="B41">
            <v>580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14"/>
      <sheetName val="categ14"/>
      <sheetName val="conv14"/>
      <sheetName val="GGene14"/>
      <sheetName val="ep Mar14 "/>
      <sheetName val="resumen"/>
      <sheetName val="no borrrar"/>
      <sheetName val="ep_Mar14_"/>
      <sheetName val="no_borrrar"/>
      <sheetName val="Indice Precos Mes"/>
      <sheetName val="Unit prices"/>
      <sheetName val="5. Troya"/>
      <sheetName val="Inputs"/>
      <sheetName val="Facility Rev Build"/>
      <sheetName val="Obras_civil_ESENER"/>
      <sheetName val="Directs"/>
      <sheetName val="FORM_05"/>
      <sheetName val="ITEMIZADO"/>
      <sheetName val="Labor Summary"/>
      <sheetName val="Product"/>
      <sheetName val="Hoja1"/>
      <sheetName val="Retail"/>
      <sheetName val="Tax"/>
      <sheetName val="escenario 1"/>
      <sheetName val="ep_Mar14_1"/>
      <sheetName val="no_borrrar1"/>
      <sheetName val="Indice_Precos_Mes"/>
      <sheetName val="SA"/>
      <sheetName val="MAT"/>
      <sheetName val="5__Troya"/>
      <sheetName val="Unit_prices"/>
      <sheetName val="4. Vehiculos"/>
      <sheetName val="1. Personal"/>
      <sheetName val="PRESUPUESTO"/>
      <sheetName val="CMO"/>
      <sheetName val="BASES"/>
      <sheetName val="borrador"/>
      <sheetName val="ep_Mar14_2"/>
      <sheetName val="Indice_Precos_Mes1"/>
      <sheetName val="no_borrrar2"/>
      <sheetName val="Unit_prices1"/>
      <sheetName val="escenario_1"/>
      <sheetName val="Facility_Rev_Build"/>
      <sheetName val="Labor_Summary"/>
      <sheetName val="5__Troya1"/>
      <sheetName val="ep_Mar14_3"/>
      <sheetName val="no_borrrar3"/>
      <sheetName val="Indice_Precos_Mes2"/>
      <sheetName val="Unit_prices2"/>
      <sheetName val="escenario_11"/>
      <sheetName val="Facility_Rev_Build1"/>
      <sheetName val="Labor_Summary1"/>
      <sheetName val="5__Troya2"/>
      <sheetName val="Parametros"/>
      <sheetName val="ep_Mar14_4"/>
      <sheetName val="Indice_Precos_Mes3"/>
      <sheetName val="no_borrrar4"/>
      <sheetName val="Unit_prices3"/>
      <sheetName val="escenario_12"/>
      <sheetName val="Facility_Rev_Build2"/>
      <sheetName val="Labor_Summary2"/>
      <sheetName val="5__Troya3"/>
      <sheetName val="ep_Mar14_5"/>
      <sheetName val="Indice_Precos_Mes4"/>
      <sheetName val="no_borrrar5"/>
      <sheetName val="Unit_prices4"/>
      <sheetName val="escenario_13"/>
      <sheetName val="Facility_Rev_Build3"/>
      <sheetName val="Labor_Summary3"/>
      <sheetName val="5__Troya4"/>
      <sheetName val="ep_Mar14_6"/>
      <sheetName val="Indice_Precos_Mes5"/>
      <sheetName val="no_borrrar6"/>
      <sheetName val="Unit_prices5"/>
      <sheetName val="escenario_14"/>
      <sheetName val="Facility_Rev_Build4"/>
      <sheetName val="Labor_Summary4"/>
      <sheetName val="5__Troya5"/>
      <sheetName val="ep_Mar14_7"/>
      <sheetName val="Indice_Precos_Mes6"/>
      <sheetName val="no_borrrar7"/>
      <sheetName val="Unit_prices6"/>
      <sheetName val="escenario_15"/>
      <sheetName val="Facility_Rev_Build5"/>
      <sheetName val="Labor_Summary5"/>
      <sheetName val="5__Troya6"/>
      <sheetName val="ep_Mar14_8"/>
      <sheetName val="no_borrrar8"/>
      <sheetName val="Indice_Precos_Mes7"/>
      <sheetName val="escenario_16"/>
      <sheetName val="Unit_prices7"/>
      <sheetName val="Facility_Rev_Build6"/>
      <sheetName val="Labor_Summary6"/>
      <sheetName val="5__Troya7"/>
      <sheetName val="Categorias"/>
      <sheetName val="ep_Mar14_9"/>
      <sheetName val="Indice_Precos_Mes8"/>
      <sheetName val="no_borrrar9"/>
      <sheetName val="Unit_prices8"/>
      <sheetName val="escenario_17"/>
      <sheetName val="Facility_Rev_Build7"/>
      <sheetName val="Labor_Summary7"/>
      <sheetName val="5__Troya8"/>
      <sheetName val="ep_Mar14_10"/>
      <sheetName val="Indice_Precos_Mes9"/>
      <sheetName val="no_borrrar10"/>
      <sheetName val="Unit_prices9"/>
      <sheetName val="escenario_18"/>
      <sheetName val="Facility_Rev_Build8"/>
      <sheetName val="Labor_Summary8"/>
      <sheetName val="5__Troya9"/>
      <sheetName val="ep_Mar14_11"/>
      <sheetName val="Indice_Precos_Mes10"/>
      <sheetName val="no_borrrar11"/>
      <sheetName val="Unit_prices10"/>
      <sheetName val="escenario_19"/>
      <sheetName val="Facility_Rev_Build9"/>
      <sheetName val="Labor_Summary9"/>
      <sheetName val="5__Troya10"/>
      <sheetName val="Named_Lists1"/>
      <sheetName val="Info"/>
      <sheetName val="ep_Mar14_12"/>
      <sheetName val="Indice_Precos_Mes11"/>
      <sheetName val="no_borrrar12"/>
      <sheetName val="Unit_prices11"/>
      <sheetName val="escenario_110"/>
      <sheetName val="Facility_Rev_Build10"/>
      <sheetName val="Labor_Summary10"/>
      <sheetName val="5__Troya11"/>
      <sheetName val="ep_Mar14_13"/>
      <sheetName val="Indice_Precos_Mes12"/>
      <sheetName val="no_borrrar13"/>
      <sheetName val="Unit_prices12"/>
      <sheetName val="escenario_111"/>
      <sheetName val="Facility_Rev_Build11"/>
      <sheetName val="Labor_Summary11"/>
      <sheetName val="5__Troya12"/>
      <sheetName val="ep_Mar14_14"/>
      <sheetName val="Indice_Precos_Mes13"/>
      <sheetName val="no_borrrar14"/>
      <sheetName val="Unit_prices13"/>
      <sheetName val="escenario_112"/>
      <sheetName val="Facility_Rev_Build12"/>
      <sheetName val="Labor_Summary12"/>
      <sheetName val="5__Troya13"/>
      <sheetName val="ep_Mar14_16"/>
      <sheetName val="Indice_Precos_Mes15"/>
      <sheetName val="no_borrrar16"/>
      <sheetName val="Unit_prices15"/>
      <sheetName val="escenario_114"/>
      <sheetName val="Facility_Rev_Build14"/>
      <sheetName val="Labor_Summary14"/>
      <sheetName val="5__Troya15"/>
      <sheetName val="ep_Mar14_15"/>
      <sheetName val="Indice_Precos_Mes14"/>
      <sheetName val="no_borrrar15"/>
      <sheetName val="Unit_prices14"/>
      <sheetName val="escenario_113"/>
      <sheetName val="Facility_Rev_Build13"/>
      <sheetName val="Labor_Summary13"/>
      <sheetName val="5__Troya14"/>
      <sheetName val="ep_Mar14_17"/>
      <sheetName val="Indice_Precos_Mes16"/>
      <sheetName val="no_borrrar17"/>
      <sheetName val="Unit_prices16"/>
      <sheetName val="escenario_115"/>
      <sheetName val="Facility_Rev_Build15"/>
      <sheetName val="Labor_Summary15"/>
      <sheetName val="5__Troya16"/>
      <sheetName val="ep_Mar14_18"/>
      <sheetName val="Indice_Precos_Mes17"/>
      <sheetName val="no_borrrar18"/>
      <sheetName val="Unit_prices17"/>
      <sheetName val="escenario_116"/>
      <sheetName val="Facility_Rev_Build16"/>
      <sheetName val="Labor_Summary16"/>
      <sheetName val="5__Troya17"/>
      <sheetName val="Tapa"/>
      <sheetName val="ep_Mar14_19"/>
      <sheetName val="Indice_Precos_Mes18"/>
      <sheetName val="no_borrrar19"/>
      <sheetName val="Unit_prices18"/>
      <sheetName val="escenario_117"/>
      <sheetName val="Facility_Rev_Build17"/>
      <sheetName val="Labor_Summary17"/>
      <sheetName val="5__Troya18"/>
      <sheetName val="ep_Mar14_20"/>
      <sheetName val="Indice_Precos_Mes19"/>
      <sheetName val="no_borrrar20"/>
      <sheetName val="Unit_prices19"/>
      <sheetName val="escenario_118"/>
      <sheetName val="Facility_Rev_Build18"/>
      <sheetName val="Labor_Summary18"/>
      <sheetName val="5__Troya19"/>
      <sheetName val="CTTOS"/>
      <sheetName val="ep_Mar14_21"/>
      <sheetName val="no_borrrar21"/>
      <sheetName val="Indice_Precos_Mes20"/>
      <sheetName val="5__Troya20"/>
      <sheetName val="Unit_prices20"/>
      <sheetName val="escenario_119"/>
      <sheetName val="Facility_Rev_Build19"/>
      <sheetName val="Labor_Summary19"/>
      <sheetName val="4__Vehiculos"/>
      <sheetName val="1__Personal"/>
      <sheetName val="Base"/>
      <sheetName val="ep_Mar14_22"/>
      <sheetName val="no_borrrar22"/>
      <sheetName val="Indice_Precos_Mes21"/>
      <sheetName val="5__Troya21"/>
      <sheetName val="Unit_prices21"/>
      <sheetName val="escenario_120"/>
      <sheetName val="Facility_Rev_Build20"/>
      <sheetName val="Labor_Summary20"/>
      <sheetName val="4__Vehiculos1"/>
      <sheetName val="1__Personal1"/>
      <sheetName val="2_2"/>
      <sheetName val="Metrados Fabricacion"/>
      <sheetName val="TC"/>
      <sheetName val="ECO-02 1.1"/>
      <sheetName val="ECO-02 1.2"/>
      <sheetName val="ECO-02 1.3"/>
      <sheetName val="ECO-02 1.4"/>
      <sheetName val="ECO-02 1.5"/>
      <sheetName val="ECO-02 1.6"/>
      <sheetName val="ECO-02 1.7"/>
      <sheetName val="ECO-02 1.8"/>
      <sheetName val="ECO-02 1.9"/>
      <sheetName val="ECO-02 1.10"/>
      <sheetName val="ECO-02 1.11"/>
      <sheetName val="ECO-02 1.12"/>
      <sheetName val="ECO-02 1.13"/>
      <sheetName val="ECO-02 1.14"/>
      <sheetName val="ECO-02 1.15"/>
      <sheetName val="ECO-02 1.16"/>
      <sheetName val="ECO-02 1.17"/>
      <sheetName val="ECO-02 1.18"/>
      <sheetName val="ECO-02 1.19"/>
      <sheetName val="Carta Navegacion Alta Gerencia"/>
      <sheetName val="Resumen Acumulado"/>
      <sheetName val="Resumen Mensual"/>
      <sheetName val="Tendencias"/>
      <sheetName val="ep14-ingendesa"/>
      <sheetName val="4__Vehiculos2"/>
      <sheetName val="1__Personal2"/>
      <sheetName val="ep_Mar14_24"/>
      <sheetName val="no_borrrar24"/>
      <sheetName val="Indice_Precos_Mes23"/>
      <sheetName val="Facility_Rev_Build22"/>
      <sheetName val="Labor_Summary22"/>
      <sheetName val="escenario_122"/>
      <sheetName val="Unit_prices23"/>
      <sheetName val="5__Troya23"/>
      <sheetName val="4__Vehiculos3"/>
      <sheetName val="1__Personal3"/>
      <sheetName val="Metrados_Fabricacion1"/>
      <sheetName val="ep_Mar14_23"/>
      <sheetName val="no_borrrar23"/>
      <sheetName val="Indice_Precos_Mes22"/>
      <sheetName val="Facility_Rev_Build21"/>
      <sheetName val="Labor_Summary21"/>
      <sheetName val="escenario_121"/>
      <sheetName val="Unit_prices22"/>
      <sheetName val="5__Troya22"/>
      <sheetName val="Metrados_Fabricacion"/>
      <sheetName val="ep_Mar14_25"/>
      <sheetName val="no_borrrar25"/>
      <sheetName val="Indice_Precos_Mes24"/>
      <sheetName val="Facility_Rev_Build23"/>
      <sheetName val="Labor_Summary23"/>
      <sheetName val="escenario_123"/>
      <sheetName val="Unit_prices24"/>
      <sheetName val="5__Troya24"/>
      <sheetName val="4__Vehiculos4"/>
      <sheetName val="1__Personal4"/>
      <sheetName val="Metrados_Fabricacion2"/>
      <sheetName val="ep_Mar14_26"/>
      <sheetName val="no_borrrar26"/>
      <sheetName val="Indice_Precos_Mes25"/>
      <sheetName val="5__Troya25"/>
      <sheetName val="Unit_prices25"/>
      <sheetName val="escenario_124"/>
      <sheetName val="Facility_Rev_Build24"/>
      <sheetName val="Labor_Summary24"/>
      <sheetName val="4__Vehiculos5"/>
      <sheetName val="1__Personal5"/>
      <sheetName val="Metrados_Fabricacion3"/>
      <sheetName val="Carta_Navegacion_Alta_Gerencia"/>
      <sheetName val="Resumen_Acumulado"/>
      <sheetName val="Resumen_Mensual"/>
      <sheetName val="ECO-02_1_1"/>
      <sheetName val="ECO-02_1_2"/>
      <sheetName val="ECO-02_1_3"/>
      <sheetName val="ECO-02_1_4"/>
      <sheetName val="ECO-02_1_5"/>
      <sheetName val="ECO-02_1_6"/>
      <sheetName val="ECO-02_1_7"/>
      <sheetName val="ECO-02_1_8"/>
      <sheetName val="ECO-02_1_9"/>
      <sheetName val="ECO-02_1_10"/>
      <sheetName val="ECO-02_1_11"/>
      <sheetName val="ECO-02_1_12"/>
      <sheetName val="ECO-02_1_13"/>
      <sheetName val="ECO-02_1_14"/>
      <sheetName val="ECO-02_1_15"/>
      <sheetName val="ECO-02_1_16"/>
      <sheetName val="ECO-02_1_17"/>
      <sheetName val="ECO-02_1_18"/>
      <sheetName val="ECO-02_1_19"/>
      <sheetName val="ep_Mar14_27"/>
      <sheetName val="no_borrrar27"/>
      <sheetName val="Indice_Precos_Mes26"/>
      <sheetName val="Unit_prices26"/>
      <sheetName val="5__Troya26"/>
      <sheetName val="escenario_125"/>
      <sheetName val="Facility_Rev_Build25"/>
      <sheetName val="Labor_Summary25"/>
      <sheetName val="4__Vehiculos6"/>
      <sheetName val="1__Personal6"/>
      <sheetName val="Metrados_Fabricacion4"/>
      <sheetName val="Carta_Navegacion_Alta_Gerencia1"/>
      <sheetName val="Resumen_Acumulado1"/>
      <sheetName val="Resumen_Mensual1"/>
      <sheetName val="ECO-02_1_110"/>
      <sheetName val="ECO-02_1_21"/>
      <sheetName val="ECO-02_1_31"/>
      <sheetName val="ECO-02_1_41"/>
      <sheetName val="ECO-02_1_51"/>
      <sheetName val="ECO-02_1_61"/>
      <sheetName val="ECO-02_1_71"/>
      <sheetName val="ECO-02_1_81"/>
      <sheetName val="ECO-02_1_91"/>
      <sheetName val="ECO-02_1_101"/>
      <sheetName val="ECO-02_1_111"/>
      <sheetName val="ECO-02_1_121"/>
      <sheetName val="ECO-02_1_131"/>
      <sheetName val="ECO-02_1_141"/>
      <sheetName val="ECO-02_1_151"/>
      <sheetName val="ECO-02_1_161"/>
      <sheetName val="ECO-02_1_171"/>
      <sheetName val="ECO-02_1_181"/>
      <sheetName val="ECO-02_1_191"/>
      <sheetName val="ep_Mar14_28"/>
      <sheetName val="no_borrrar28"/>
      <sheetName val="Indice_Precos_Mes27"/>
      <sheetName val="5__Troya27"/>
      <sheetName val="escenario_126"/>
      <sheetName val="Unit_prices27"/>
      <sheetName val="Facility_Rev_Build26"/>
      <sheetName val="Labor_Summary26"/>
      <sheetName val="4__Vehiculos7"/>
      <sheetName val="1__Personal7"/>
      <sheetName val="Metrados_Fabricacion5"/>
      <sheetName val="Carta_Navegacion_Alta_Gerencia2"/>
      <sheetName val="Resumen_Acumulado2"/>
      <sheetName val="Resumen_Mensual2"/>
      <sheetName val="ECO-02_1_112"/>
      <sheetName val="ECO-02_1_22"/>
      <sheetName val="ECO-02_1_32"/>
      <sheetName val="ECO-02_1_42"/>
      <sheetName val="ECO-02_1_52"/>
      <sheetName val="ECO-02_1_62"/>
      <sheetName val="ECO-02_1_72"/>
      <sheetName val="ECO-02_1_82"/>
      <sheetName val="ECO-02_1_92"/>
      <sheetName val="ECO-02_1_102"/>
      <sheetName val="ECO-02_1_113"/>
      <sheetName val="ECO-02_1_122"/>
      <sheetName val="ECO-02_1_132"/>
      <sheetName val="ECO-02_1_142"/>
      <sheetName val="ECO-02_1_152"/>
      <sheetName val="ECO-02_1_162"/>
      <sheetName val="ECO-02_1_172"/>
      <sheetName val="ECO-02_1_182"/>
      <sheetName val="ECO-02_1_192"/>
      <sheetName val="ep_Mar14_30"/>
      <sheetName val="no_borrrar30"/>
      <sheetName val="Indice_Precos_Mes29"/>
      <sheetName val="5__Troya29"/>
      <sheetName val="escenario_128"/>
      <sheetName val="Unit_prices29"/>
      <sheetName val="Facility_Rev_Build28"/>
      <sheetName val="Labor_Summary28"/>
      <sheetName val="4__Vehiculos9"/>
      <sheetName val="1__Personal9"/>
      <sheetName val="Metrados_Fabricacion7"/>
      <sheetName val="Carta_Navegacion_Alta_Gerencia4"/>
      <sheetName val="Resumen_Acumulado4"/>
      <sheetName val="Resumen_Mensual4"/>
      <sheetName val="ECO-02_1_116"/>
      <sheetName val="ECO-02_1_24"/>
      <sheetName val="ECO-02_1_34"/>
      <sheetName val="ECO-02_1_44"/>
      <sheetName val="ECO-02_1_54"/>
      <sheetName val="ECO-02_1_64"/>
      <sheetName val="ECO-02_1_74"/>
      <sheetName val="ECO-02_1_84"/>
      <sheetName val="ECO-02_1_94"/>
      <sheetName val="ECO-02_1_104"/>
      <sheetName val="ECO-02_1_117"/>
      <sheetName val="ECO-02_1_124"/>
      <sheetName val="ECO-02_1_134"/>
      <sheetName val="ECO-02_1_144"/>
      <sheetName val="ECO-02_1_154"/>
      <sheetName val="ECO-02_1_164"/>
      <sheetName val="ECO-02_1_174"/>
      <sheetName val="ECO-02_1_184"/>
      <sheetName val="ECO-02_1_194"/>
      <sheetName val="ep_Mar14_29"/>
      <sheetName val="no_borrrar29"/>
      <sheetName val="Indice_Precos_Mes28"/>
      <sheetName val="5__Troya28"/>
      <sheetName val="escenario_127"/>
      <sheetName val="Unit_prices28"/>
      <sheetName val="Facility_Rev_Build27"/>
      <sheetName val="Labor_Summary27"/>
      <sheetName val="4__Vehiculos8"/>
      <sheetName val="1__Personal8"/>
      <sheetName val="Metrados_Fabricacion6"/>
      <sheetName val="Carta_Navegacion_Alta_Gerencia3"/>
      <sheetName val="Resumen_Acumulado3"/>
      <sheetName val="Resumen_Mensual3"/>
      <sheetName val="ECO-02_1_114"/>
      <sheetName val="ECO-02_1_23"/>
      <sheetName val="ECO-02_1_33"/>
      <sheetName val="ECO-02_1_43"/>
      <sheetName val="ECO-02_1_53"/>
      <sheetName val="ECO-02_1_63"/>
      <sheetName val="ECO-02_1_73"/>
      <sheetName val="ECO-02_1_83"/>
      <sheetName val="ECO-02_1_93"/>
      <sheetName val="ECO-02_1_103"/>
      <sheetName val="ECO-02_1_115"/>
      <sheetName val="ECO-02_1_123"/>
      <sheetName val="ECO-02_1_133"/>
      <sheetName val="ECO-02_1_143"/>
      <sheetName val="ECO-02_1_153"/>
      <sheetName val="ECO-02_1_163"/>
      <sheetName val="ECO-02_1_173"/>
      <sheetName val="ECO-02_1_183"/>
      <sheetName val="ECO-02_1_193"/>
      <sheetName val="ep_Mar14_31"/>
      <sheetName val="no_borrrar31"/>
      <sheetName val="Indice_Precos_Mes30"/>
      <sheetName val="Unit_prices30"/>
      <sheetName val="escenario_129"/>
      <sheetName val="5__Troya30"/>
      <sheetName val="Facility_Rev_Build29"/>
      <sheetName val="Labor_Summary29"/>
      <sheetName val="4__Vehiculos10"/>
      <sheetName val="1__Personal10"/>
      <sheetName val="Metrados_Fabricacion8"/>
      <sheetName val="ECO-02_1_118"/>
      <sheetName val="ECO-02_1_25"/>
      <sheetName val="ECO-02_1_35"/>
      <sheetName val="ECO-02_1_45"/>
      <sheetName val="ECO-02_1_55"/>
      <sheetName val="ECO-02_1_65"/>
      <sheetName val="ECO-02_1_75"/>
      <sheetName val="ECO-02_1_85"/>
      <sheetName val="ECO-02_1_95"/>
      <sheetName val="ECO-02_1_105"/>
      <sheetName val="ECO-02_1_119"/>
      <sheetName val="ECO-02_1_125"/>
      <sheetName val="ECO-02_1_135"/>
      <sheetName val="ECO-02_1_145"/>
      <sheetName val="ECO-02_1_155"/>
      <sheetName val="ECO-02_1_165"/>
      <sheetName val="ECO-02_1_175"/>
      <sheetName val="ECO-02_1_185"/>
      <sheetName val="ECO-02_1_195"/>
      <sheetName val="Carta_Navegacion_Alta_Gerencia5"/>
      <sheetName val="Resumen_Acumulado5"/>
      <sheetName val="Resumen_Mensual5"/>
      <sheetName val="UGAS_INF"/>
      <sheetName val="NEG_INF"/>
      <sheetName val="TAG"/>
      <sheetName val="Inversiones"/>
      <sheetName val="Programa Producción"/>
      <sheetName val="Desarrollo"/>
      <sheetName val="Leyes"/>
      <sheetName val="Fab. 15"/>
      <sheetName val="EDP Parada de Planta"/>
      <sheetName val="Provisiones Agosto19 "/>
      <sheetName val="GFF"/>
      <sheetName val="Costo MP"/>
      <sheetName val="Facturacion Codelco jun19"/>
      <sheetName val="EDP 106 AGOSTO"/>
      <sheetName val="Facturacion cttas"/>
      <sheetName val="Ultimos dias contratistas"/>
      <sheetName val="Ultimos días Codelco 16 a 31"/>
      <sheetName val="Facturador cttas jun19"/>
      <sheetName val="Cttas cobros"/>
      <sheetName val="COMPARATIVO"/>
      <sheetName val="Combustible 2019"/>
      <sheetName val="Notas"/>
      <sheetName val="FLUJO  (2)"/>
      <sheetName val="Sueldos Ptro"/>
      <sheetName val="Sueldos"/>
      <sheetName val="CAP"/>
      <sheetName val="M&amp;D"/>
      <sheetName val="EPP"/>
      <sheetName val="Equipos "/>
      <sheetName val="DEP. Equi"/>
      <sheetName val="VEH (2)"/>
      <sheetName val="Amort Veh "/>
      <sheetName val="DEP. VEHICULOS "/>
      <sheetName val="GG (2)"/>
      <sheetName val="FACT"/>
      <sheetName val="FLUJO LEASING"/>
      <sheetName val="FLUJO "/>
      <sheetName val="GG"/>
      <sheetName val="RESUMEN PROYECTO"/>
      <sheetName val="Curva del Proyecto"/>
      <sheetName val="Sueldos Flujos"/>
      <sheetName val="Sueldos Resumen"/>
      <sheetName val="EQUI"/>
      <sheetName val="DEP. EQUIPO"/>
      <sheetName val="EPP Y UNI"/>
      <sheetName val="VEH"/>
      <sheetName val="Amort Equipos"/>
      <sheetName val="Hoja3"/>
      <sheetName val="MYD"/>
      <sheetName val="Hoja2"/>
      <sheetName val="FTR"/>
      <sheetName val="ITEMIZADO 18"/>
      <sheetName val="#MASTER#"/>
      <sheetName val="Condicion"/>
      <sheetName val="Basis"/>
      <sheetName val="SHEET1"/>
      <sheetName val="Detail Estimate"/>
      <sheetName val="Calendario"/>
      <sheetName val="Interface de programacion "/>
      <sheetName val="Caratula"/>
      <sheetName val="Observ"/>
      <sheetName val="Detalle"/>
      <sheetName val="DETALLE DE VEHICULOS"/>
      <sheetName val="REVISION"/>
      <sheetName val="NEUMATICOS"/>
      <sheetName val="REPARACIONES"/>
      <sheetName val="KPI"/>
      <sheetName val="DISTRIBUCIÓN"/>
      <sheetName val="GENERAL"/>
      <sheetName val="ep_Mar14_32"/>
      <sheetName val="no_borrrar32"/>
      <sheetName val="Indice_Precos_Mes31"/>
      <sheetName val="5__Troya31"/>
      <sheetName val="Unit_prices31"/>
      <sheetName val="escenario_130"/>
      <sheetName val="Facility_Rev_Build30"/>
      <sheetName val="Labor_Summary30"/>
      <sheetName val="4__Vehiculos11"/>
      <sheetName val="1__Personal11"/>
      <sheetName val="Metrados_Fabricacion9"/>
      <sheetName val="ECO-02_1_120"/>
      <sheetName val="ECO-02_1_26"/>
      <sheetName val="ECO-02_1_36"/>
      <sheetName val="ECO-02_1_46"/>
      <sheetName val="ECO-02_1_56"/>
      <sheetName val="ECO-02_1_66"/>
      <sheetName val="ECO-02_1_76"/>
      <sheetName val="ECO-02_1_86"/>
      <sheetName val="ECO-02_1_96"/>
      <sheetName val="ECO-02_1_106"/>
      <sheetName val="ECO-02_1_1110"/>
      <sheetName val="ECO-02_1_126"/>
      <sheetName val="ECO-02_1_136"/>
      <sheetName val="ECO-02_1_146"/>
      <sheetName val="ECO-02_1_156"/>
      <sheetName val="ECO-02_1_166"/>
      <sheetName val="ECO-02_1_176"/>
      <sheetName val="ECO-02_1_186"/>
      <sheetName val="ECO-02_1_196"/>
      <sheetName val="Carta_Navegacion_Alta_Gerencia6"/>
      <sheetName val="Resumen_Acumulado6"/>
      <sheetName val="Resumen_Mensual6"/>
      <sheetName val="Programa_Producción"/>
      <sheetName val="Fab__15"/>
      <sheetName val="Detalle_Unificado"/>
      <sheetName val="INCURRIDOS  R-P 05"/>
      <sheetName val="OBJETIVO 06"/>
      <sheetName val="FINANCIERO R-P 05"/>
      <sheetName val="CONTROL FISICO P_R"/>
      <sheetName val="Form uv CCMC"/>
      <sheetName val="Fom uv CCMO"/>
      <sheetName val="Global CCMC y CCMO"/>
      <sheetName val="Calculo vol cv"/>
      <sheetName val="HP CCMC"/>
      <sheetName val="HP ML"/>
      <sheetName val="HP CCMO"/>
      <sheetName val="HP Plo"/>
      <sheetName val="HP ult form"/>
      <sheetName val="Xerox CCMC"/>
      <sheetName val="Xerox CCMO"/>
      <sheetName val="CANON CCMC"/>
      <sheetName val="CANON CCMO"/>
      <sheetName val="RICOH CCMC"/>
      <sheetName val="RICOH CCMO"/>
      <sheetName val="RICOH desglose"/>
      <sheetName val="SONDA (Lex) CCMC"/>
      <sheetName val="SONDA (Lex)CCMO"/>
      <sheetName val="OFI MUN CCMC"/>
      <sheetName val="OFI MUN CCMO"/>
      <sheetName val="DEIRA CCMC Opcion 2"/>
      <sheetName val="DEIRA CCMO Opcion 2"/>
      <sheetName val="DEIRA DESGLOSE DE COSTOS"/>
      <sheetName val="DEIRA REMUNERACIONES"/>
      <sheetName val="DEIRA Informe de compatibilidad"/>
      <sheetName val="Resumen Eval Completa"/>
      <sheetName val="Resum Rev 0"/>
      <sheetName val="Resum Rev 1"/>
      <sheetName val="Resum Rev 2"/>
      <sheetName val="Resum Rev 3 Carta Act"/>
      <sheetName val="Visión Resum Op Serv"/>
      <sheetName val="Vol Orig Rev 0"/>
      <sheetName val="Vol Ajustado Rev 1"/>
      <sheetName val="Eval Econom Global"/>
      <sheetName val="Vol Desc Eco Glob JM desc "/>
      <sheetName val="Vol Act Precio Dólar"/>
      <sheetName val="6.6b FORM COT RIEG-cs Vol Orig"/>
      <sheetName val="6.6b FORM COT RIEG cs  Vol Ajus"/>
      <sheetName val="6.6b FORM COT RIEGO-AGUA ss"/>
      <sheetName val="6.6c FORM COT TAS  CCMC-CCMO ss"/>
      <sheetName val=" 6.6c FORM COT MAS sin AjVol cs"/>
      <sheetName val=" 6.6c FORM COT MAS Vol Ajus cs"/>
      <sheetName val="Cost Actual y Budget"/>
      <sheetName val="Eval Téc MAS"/>
      <sheetName val="Eval Téc RAA"/>
      <sheetName val="M.AMBIENTE"/>
      <sheetName val="EVAL PREV RIESGOS"/>
      <sheetName val="EVAL FINANC"/>
      <sheetName val="RECURSOS"/>
      <sheetName val="RESUM RECURSOS"/>
      <sheetName val="COMP REMUNERACIONES"/>
      <sheetName val="Table 1"/>
      <sheetName val="PROJ_MGMT"/>
      <sheetName val="Salary Schedules"/>
      <sheetName val="EP32"/>
      <sheetName val="EP33"/>
      <sheetName val="EP34"/>
      <sheetName val="EP35"/>
      <sheetName val="EP36"/>
      <sheetName val="EP37"/>
      <sheetName val="Resumen EP x Fac"/>
      <sheetName val="ECO-01"/>
      <sheetName val="Resumen EP"/>
      <sheetName val="Resumen EP x Item"/>
      <sheetName val="EP-32 "/>
      <sheetName val="EP-33"/>
      <sheetName val="EP-34"/>
      <sheetName val="EP-35"/>
      <sheetName val="Register"/>
      <sheetName val="ANEXO C"/>
      <sheetName val="C1"/>
      <sheetName val="C2"/>
      <sheetName val="Assumntions"/>
      <sheetName val="Rev_HH"/>
      <sheetName val="% esfuerzo"/>
      <sheetName val="C3"/>
      <sheetName val="C4"/>
      <sheetName val="C5"/>
      <sheetName val="C2 Vendor CCS"/>
      <sheetName val="C2 Vendor W2"/>
      <sheetName val="Entr. MEIA"/>
      <sheetName val="Lista MEIA-2"/>
      <sheetName val="C2 MEIA Entregables Posibles"/>
      <sheetName val="EPPR Ing CV-007"/>
      <sheetName val="Resumen HH Avance x task"/>
      <sheetName val="HH Gastadas"/>
      <sheetName val="Staffing"/>
      <sheetName val="DATOS"/>
      <sheetName val="GRAFICOS"/>
      <sheetName val="Tendencia PT114"/>
      <sheetName val="INVER ESCENARIO PDA"/>
      <sheetName val="Resumen API"/>
      <sheetName val="CONTRATADOS"/>
      <sheetName val="PROCESO"/>
      <sheetName val="Hoja4"/>
      <sheetName val="IGA 2000"/>
      <sheetName val="RESUMEN EJECUTIVO"/>
      <sheetName val="3w Look ahead"/>
      <sheetName val="P6 13SEP"/>
      <sheetName val="M"/>
      <sheetName val="AR"/>
      <sheetName val="SS"/>
      <sheetName val="REM x Día"/>
      <sheetName val="BUG x Día"/>
      <sheetName val="Attach 4-18"/>
      <sheetName val="Arriendo"/>
      <sheetName val="EDP_Parada_de_Planta"/>
      <sheetName val="Provisiones_Agosto19_"/>
      <sheetName val="Costo_MP"/>
      <sheetName val="Facturacion_Codelco_jun19"/>
      <sheetName val="EDP_106_AGOSTO"/>
      <sheetName val="Facturacion_cttas"/>
      <sheetName val="Ultimos_dias_contratistas"/>
      <sheetName val="Ultimos_días_Codelco_16_a_31"/>
      <sheetName val="Facturador_cttas_jun19"/>
      <sheetName val="Cttas_cobros"/>
      <sheetName val="DETALLE_DE_VEHICULOS"/>
      <sheetName val="BASES MONETARIAS"/>
      <sheetName val="Detalle Gastos Reembolsables"/>
      <sheetName val="PMG 1"/>
      <sheetName val="DISTANCIAS"/>
      <sheetName val="ep_Mar14_33"/>
      <sheetName val="no_borrrar33"/>
      <sheetName val="Indice_Precos_Mes32"/>
      <sheetName val="5__Troya32"/>
      <sheetName val="Unit_prices32"/>
      <sheetName val="escenario_131"/>
      <sheetName val="Facility_Rev_Build31"/>
      <sheetName val="Labor_Summary31"/>
      <sheetName val="Metrados_Fabricacion10"/>
      <sheetName val="4__Vehiculos12"/>
      <sheetName val="1__Personal12"/>
      <sheetName val="ECO-02_1_127"/>
      <sheetName val="ECO-02_1_27"/>
      <sheetName val="ECO-02_1_37"/>
      <sheetName val="ECO-02_1_47"/>
      <sheetName val="ECO-02_1_57"/>
      <sheetName val="ECO-02_1_67"/>
      <sheetName val="ECO-02_1_77"/>
      <sheetName val="ECO-02_1_87"/>
      <sheetName val="ECO-02_1_97"/>
      <sheetName val="ECO-02_1_107"/>
      <sheetName val="ECO-02_1_1111"/>
      <sheetName val="ECO-02_1_128"/>
      <sheetName val="ECO-02_1_137"/>
      <sheetName val="ECO-02_1_147"/>
      <sheetName val="ECO-02_1_157"/>
      <sheetName val="ECO-02_1_167"/>
      <sheetName val="ECO-02_1_177"/>
      <sheetName val="ECO-02_1_187"/>
      <sheetName val="ECO-02_1_197"/>
      <sheetName val="Carta_Navegacion_Alta_Gerencia7"/>
      <sheetName val="Resumen_Acumulado7"/>
      <sheetName val="Resumen_Mensual7"/>
      <sheetName val="Programa_Producción1"/>
      <sheetName val="Fab__151"/>
      <sheetName val="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/>
      <sheetData sheetId="193"/>
      <sheetData sheetId="194"/>
      <sheetData sheetId="195" refreshError="1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 refreshError="1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Assets"/>
      <sheetName val="Liab&amp;Equity"/>
      <sheetName val="Cash Flow"/>
      <sheetName val="Données CF"/>
      <sheetName val="Assets OB"/>
      <sheetName val="Liab&amp;Equity OB"/>
      <sheetName val="Data CR"/>
      <sheetName val="Data BS"/>
      <sheetName val="Data BS OB"/>
      <sheetName val="Libellé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I10" t="str">
            <v>EBITDA</v>
          </cell>
          <cell r="J10" t="str">
            <v>MARGE OPERATIONNELLE (EBITDA)</v>
          </cell>
          <cell r="K10" t="str">
            <v>EBITDA</v>
          </cell>
        </row>
        <row r="11">
          <cell r="I11" t="str">
            <v>CFL100</v>
          </cell>
          <cell r="J11" t="str">
            <v>Variation du Besoin en Fonds de Roulement</v>
          </cell>
          <cell r="K11" t="str">
            <v>Change in Working Capital</v>
          </cell>
        </row>
        <row r="12">
          <cell r="I12" t="str">
            <v>CFL110</v>
          </cell>
          <cell r="J12" t="str">
            <v>Variation des créances clients</v>
          </cell>
          <cell r="K12" t="str">
            <v>Change in Customer Receivables</v>
          </cell>
        </row>
        <row r="13">
          <cell r="I13" t="str">
            <v>CFL115</v>
          </cell>
          <cell r="J13" t="str">
            <v>Variation des autres créances</v>
          </cell>
          <cell r="K13" t="str">
            <v>Change in Other Receivables</v>
          </cell>
        </row>
        <row r="14">
          <cell r="I14" t="str">
            <v>CFL120</v>
          </cell>
          <cell r="J14" t="str">
            <v>Variation des dettes fournisseurs</v>
          </cell>
          <cell r="K14" t="str">
            <v>Change in Suppliers Debt</v>
          </cell>
        </row>
        <row r="15">
          <cell r="I15" t="str">
            <v>CFL125</v>
          </cell>
          <cell r="J15" t="str">
            <v>Variation des autres dettes non financières</v>
          </cell>
          <cell r="K15" t="str">
            <v>Change in other non-interest bearing liabilities</v>
          </cell>
        </row>
        <row r="16">
          <cell r="I16" t="str">
            <v>CFL130</v>
          </cell>
          <cell r="J16" t="str">
            <v>Variation des stocks</v>
          </cell>
          <cell r="K16" t="str">
            <v>Change in Inventories Net</v>
          </cell>
        </row>
        <row r="17">
          <cell r="I17" t="str">
            <v>CFL200</v>
          </cell>
          <cell r="J17" t="str">
            <v>CASH FLOW APRES INVESTISSEMENTS</v>
          </cell>
          <cell r="K17" t="str">
            <v>CASH FLOW AFTER INVESTMENTS</v>
          </cell>
        </row>
        <row r="18">
          <cell r="I18" t="str">
            <v>CFL210</v>
          </cell>
          <cell r="J18" t="str">
            <v>Investissements</v>
          </cell>
          <cell r="K18" t="str">
            <v>Investments</v>
          </cell>
        </row>
        <row r="19">
          <cell r="I19" t="str">
            <v>CFL215</v>
          </cell>
          <cell r="J19" t="str">
            <v>Refacturation Loyers 708310000</v>
          </cell>
          <cell r="K19" t="str">
            <v>Refacturation Loyers 708310000</v>
          </cell>
        </row>
        <row r="20">
          <cell r="I20" t="str">
            <v>CFL220</v>
          </cell>
          <cell r="J20" t="str">
            <v>Variation des Immobilisations Financières</v>
          </cell>
          <cell r="K20" t="str">
            <v>Change in Financial Assets</v>
          </cell>
        </row>
        <row r="21">
          <cell r="I21" t="str">
            <v>CFL230</v>
          </cell>
          <cell r="J21" t="str">
            <v>Cessions d'Immobilisation (VNC)</v>
          </cell>
          <cell r="K21" t="str">
            <v>Sale of Non-Current  Assets (Net Value)</v>
          </cell>
        </row>
        <row r="22">
          <cell r="I22" t="str">
            <v>CFL240</v>
          </cell>
          <cell r="J22" t="str">
            <v xml:space="preserve">  Charges financières</v>
          </cell>
          <cell r="K22" t="str">
            <v xml:space="preserve">  Financing Income / Expense Net</v>
          </cell>
        </row>
        <row r="23">
          <cell r="I23" t="str">
            <v>CFL250</v>
          </cell>
          <cell r="J23" t="str">
            <v xml:space="preserve">  Autres produits et charges</v>
          </cell>
          <cell r="K23" t="str">
            <v xml:space="preserve">  Other income/expense</v>
          </cell>
        </row>
        <row r="24">
          <cell r="I24" t="str">
            <v>CFL300</v>
          </cell>
          <cell r="J24" t="str">
            <v xml:space="preserve">C A S H   F L O W  </v>
          </cell>
          <cell r="K24" t="str">
            <v xml:space="preserve">C A S H   F L O W  </v>
          </cell>
        </row>
        <row r="25">
          <cell r="I25" t="str">
            <v>CFL310</v>
          </cell>
          <cell r="J25" t="str">
            <v>Impôts sur les bénéfices</v>
          </cell>
          <cell r="K25" t="str">
            <v xml:space="preserve">  Taxes on income</v>
          </cell>
        </row>
        <row r="26">
          <cell r="I26" t="str">
            <v>CFL320</v>
          </cell>
          <cell r="J26" t="str">
            <v xml:space="preserve">  Dividendes reçus</v>
          </cell>
          <cell r="K26" t="str">
            <v xml:space="preserve">  Dividends received</v>
          </cell>
        </row>
        <row r="27">
          <cell r="I27" t="str">
            <v>CFL330</v>
          </cell>
          <cell r="J27" t="str">
            <v xml:space="preserve">  Dividendes payés</v>
          </cell>
          <cell r="K27" t="str">
            <v xml:space="preserve">  Dividends paid</v>
          </cell>
        </row>
        <row r="28">
          <cell r="I28" t="str">
            <v>CFL340</v>
          </cell>
          <cell r="J28" t="str">
            <v xml:space="preserve">  Augmentation de Capital</v>
          </cell>
          <cell r="K28" t="str">
            <v xml:space="preserve">  New Capital Injection</v>
          </cell>
        </row>
        <row r="29">
          <cell r="I29" t="str">
            <v>CFL350</v>
          </cell>
          <cell r="J29" t="str">
            <v xml:space="preserve">  Autres opérations sur Capital</v>
          </cell>
          <cell r="K29" t="str">
            <v xml:space="preserve">  Other Equity Transactions</v>
          </cell>
        </row>
        <row r="30">
          <cell r="I30" t="str">
            <v>CFL355</v>
          </cell>
          <cell r="J30" t="str">
            <v xml:space="preserve">  Subvention reçue</v>
          </cell>
          <cell r="K30" t="str">
            <v xml:space="preserve">  Grant received</v>
          </cell>
        </row>
        <row r="31">
          <cell r="I31" t="str">
            <v>CFL360</v>
          </cell>
          <cell r="J31" t="str">
            <v xml:space="preserve">  Variation des dettes financières</v>
          </cell>
          <cell r="K31" t="str">
            <v xml:space="preserve">  Change in Interest bearing Liabilities</v>
          </cell>
        </row>
        <row r="32">
          <cell r="I32" t="str">
            <v>CFL410</v>
          </cell>
          <cell r="J32" t="str">
            <v>Variation des disponibilités</v>
          </cell>
          <cell r="K32" t="str">
            <v>Change in Cash and cash equivalent</v>
          </cell>
        </row>
        <row r="33">
          <cell r="I33" t="str">
            <v>CFL420</v>
          </cell>
          <cell r="J33" t="str">
            <v>Variation des comptes de régularisation &amp; d'attente</v>
          </cell>
          <cell r="K33" t="str">
            <v xml:space="preserve">Change in Regularization &amp; temporary accounts </v>
          </cell>
        </row>
        <row r="34">
          <cell r="I34" t="str">
            <v>CFL999</v>
          </cell>
          <cell r="J34" t="str">
            <v>Bouclage du cash flow</v>
          </cell>
          <cell r="K34" t="str">
            <v>Cash flow check</v>
          </cell>
        </row>
        <row r="35">
          <cell r="I35" t="str">
            <v>CFL219</v>
          </cell>
          <cell r="J35" t="str">
            <v>Dépréciations exceptionnelles d'actifs</v>
          </cell>
          <cell r="K35" t="str">
            <v>Exceptional depreciation of assets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godoy@steuler.cl" TargetMode="External"/><Relationship Id="rId18" Type="http://schemas.openxmlformats.org/officeDocument/2006/relationships/hyperlink" Target="mailto:jagodoy@steuler.cl" TargetMode="External"/><Relationship Id="rId26" Type="http://schemas.openxmlformats.org/officeDocument/2006/relationships/hyperlink" Target="mailto:jagodoy@steuler.cl" TargetMode="External"/><Relationship Id="rId3" Type="http://schemas.openxmlformats.org/officeDocument/2006/relationships/hyperlink" Target="mailto:jagodoy@steuler.cl" TargetMode="External"/><Relationship Id="rId21" Type="http://schemas.openxmlformats.org/officeDocument/2006/relationships/hyperlink" Target="mailto:jagodoy@steuler.cl" TargetMode="External"/><Relationship Id="rId7" Type="http://schemas.openxmlformats.org/officeDocument/2006/relationships/hyperlink" Target="mailto:jagodoy@steuler.cl" TargetMode="External"/><Relationship Id="rId12" Type="http://schemas.openxmlformats.org/officeDocument/2006/relationships/hyperlink" Target="mailto:jagodoy@steuler.cl" TargetMode="External"/><Relationship Id="rId17" Type="http://schemas.openxmlformats.org/officeDocument/2006/relationships/hyperlink" Target="mailto:jagodoy@steuler.cl" TargetMode="External"/><Relationship Id="rId25" Type="http://schemas.openxmlformats.org/officeDocument/2006/relationships/hyperlink" Target="mailto:jagodoy@steuler.cl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jagodoy@steuler.cl" TargetMode="External"/><Relationship Id="rId16" Type="http://schemas.openxmlformats.org/officeDocument/2006/relationships/hyperlink" Target="mailto:jagodoy@steuler.cl" TargetMode="External"/><Relationship Id="rId20" Type="http://schemas.openxmlformats.org/officeDocument/2006/relationships/hyperlink" Target="mailto:jagodoy@steuler.cl" TargetMode="External"/><Relationship Id="rId29" Type="http://schemas.openxmlformats.org/officeDocument/2006/relationships/hyperlink" Target="mailto:jagodoy@steuler.cl" TargetMode="External"/><Relationship Id="rId1" Type="http://schemas.openxmlformats.org/officeDocument/2006/relationships/hyperlink" Target="mailto:jagodoy@steuler.cl" TargetMode="External"/><Relationship Id="rId6" Type="http://schemas.openxmlformats.org/officeDocument/2006/relationships/hyperlink" Target="mailto:jagodoy@steuler.cl" TargetMode="External"/><Relationship Id="rId11" Type="http://schemas.openxmlformats.org/officeDocument/2006/relationships/hyperlink" Target="mailto:jagodoy@steuler.cl" TargetMode="External"/><Relationship Id="rId24" Type="http://schemas.openxmlformats.org/officeDocument/2006/relationships/hyperlink" Target="mailto:jagodoy@steuler.cl" TargetMode="External"/><Relationship Id="rId32" Type="http://schemas.openxmlformats.org/officeDocument/2006/relationships/hyperlink" Target="mailto:jagodoy@steuler.cl" TargetMode="External"/><Relationship Id="rId5" Type="http://schemas.openxmlformats.org/officeDocument/2006/relationships/hyperlink" Target="mailto:jagodoy@steuler.cl" TargetMode="External"/><Relationship Id="rId15" Type="http://schemas.openxmlformats.org/officeDocument/2006/relationships/hyperlink" Target="mailto:jagodoy@steuler.cl" TargetMode="External"/><Relationship Id="rId23" Type="http://schemas.openxmlformats.org/officeDocument/2006/relationships/hyperlink" Target="mailto:jagodoy@steuler.cl" TargetMode="External"/><Relationship Id="rId28" Type="http://schemas.openxmlformats.org/officeDocument/2006/relationships/hyperlink" Target="mailto:jagodoy@steuler.cl" TargetMode="External"/><Relationship Id="rId10" Type="http://schemas.openxmlformats.org/officeDocument/2006/relationships/hyperlink" Target="mailto:jagodoy@steuler.cl" TargetMode="External"/><Relationship Id="rId19" Type="http://schemas.openxmlformats.org/officeDocument/2006/relationships/hyperlink" Target="mailto:jagodoy@steuler.cl" TargetMode="External"/><Relationship Id="rId31" Type="http://schemas.openxmlformats.org/officeDocument/2006/relationships/hyperlink" Target="mailto:jagodoy@steuler.cl" TargetMode="External"/><Relationship Id="rId4" Type="http://schemas.openxmlformats.org/officeDocument/2006/relationships/hyperlink" Target="mailto:jagodoy@steuler.cl" TargetMode="External"/><Relationship Id="rId9" Type="http://schemas.openxmlformats.org/officeDocument/2006/relationships/hyperlink" Target="mailto:jagodoy@steuler.cl" TargetMode="External"/><Relationship Id="rId14" Type="http://schemas.openxmlformats.org/officeDocument/2006/relationships/hyperlink" Target="mailto:jagodoy@steuler.cl" TargetMode="External"/><Relationship Id="rId22" Type="http://schemas.openxmlformats.org/officeDocument/2006/relationships/hyperlink" Target="mailto:jagodoy@steuler.cl" TargetMode="External"/><Relationship Id="rId27" Type="http://schemas.openxmlformats.org/officeDocument/2006/relationships/hyperlink" Target="mailto:jagodoy@steuler.cl" TargetMode="External"/><Relationship Id="rId30" Type="http://schemas.openxmlformats.org/officeDocument/2006/relationships/hyperlink" Target="mailto:jagodoy@steuler.cl" TargetMode="External"/><Relationship Id="rId8" Type="http://schemas.openxmlformats.org/officeDocument/2006/relationships/hyperlink" Target="mailto:jagodoy@steuler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05FA-F918-4246-A972-2084F12895A3}">
  <dimension ref="A1:BO68"/>
  <sheetViews>
    <sheetView tabSelected="1" zoomScale="60" zoomScaleNormal="60" workbookViewId="0">
      <pane xSplit="16" ySplit="3" topLeftCell="Z10" activePane="bottomRight" state="frozen"/>
      <selection pane="topRight" activeCell="Q1" sqref="Q1"/>
      <selection pane="bottomLeft" activeCell="A4" sqref="A4"/>
      <selection pane="bottomRight" activeCell="F29" sqref="F29"/>
    </sheetView>
  </sheetViews>
  <sheetFormatPr defaultColWidth="11" defaultRowHeight="15.6" x14ac:dyDescent="0.3"/>
  <cols>
    <col min="1" max="1" width="24.69921875" style="1" customWidth="1"/>
    <col min="2" max="2" width="38.8984375" style="1" customWidth="1"/>
    <col min="3" max="3" width="23.3984375" style="12" customWidth="1"/>
    <col min="4" max="4" width="25.796875" style="1" customWidth="1"/>
    <col min="5" max="5" width="9.8984375" style="1" customWidth="1"/>
    <col min="6" max="6" width="37" style="1" customWidth="1"/>
    <col min="7" max="7" width="10.8984375" style="1" customWidth="1"/>
    <col min="8" max="8" width="22.09765625" style="12" customWidth="1"/>
    <col min="9" max="10" width="10.5" style="18" customWidth="1"/>
    <col min="11" max="14" width="10.5" style="12" customWidth="1"/>
    <col min="15" max="15" width="13.09765625" style="15" customWidth="1"/>
    <col min="16" max="16" width="12.5" style="15" customWidth="1"/>
    <col min="17" max="23" width="12.59765625" style="1" customWidth="1"/>
  </cols>
  <sheetData>
    <row r="1" spans="1:67" s="3" customFormat="1" ht="32.25" customHeight="1" x14ac:dyDescent="0.3">
      <c r="A1" s="9" t="s">
        <v>23</v>
      </c>
      <c r="B1" s="2"/>
      <c r="C1" s="10" t="s">
        <v>13</v>
      </c>
      <c r="D1" s="2"/>
      <c r="E1" s="2"/>
      <c r="F1" s="2"/>
      <c r="G1" s="2" t="s">
        <v>14</v>
      </c>
      <c r="H1" s="19" t="s">
        <v>15</v>
      </c>
      <c r="I1" s="19" t="s">
        <v>16</v>
      </c>
      <c r="J1" s="19" t="s">
        <v>17</v>
      </c>
      <c r="K1" s="19"/>
      <c r="L1" s="19"/>
      <c r="M1" s="10"/>
      <c r="N1" s="10"/>
      <c r="O1" s="10"/>
      <c r="P1" s="10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s="3" customFormat="1" x14ac:dyDescent="0.3">
      <c r="A2" s="2" t="s">
        <v>18</v>
      </c>
      <c r="B2" s="2"/>
      <c r="C2" s="10" t="s">
        <v>19</v>
      </c>
      <c r="D2" s="2"/>
      <c r="E2" s="2" t="s">
        <v>20</v>
      </c>
      <c r="F2" s="2"/>
      <c r="G2" s="2"/>
      <c r="H2" s="10"/>
      <c r="I2" s="16"/>
      <c r="J2" s="16"/>
      <c r="K2" s="10"/>
      <c r="L2" s="10"/>
      <c r="M2" s="10"/>
      <c r="N2" s="10"/>
      <c r="O2" s="10"/>
      <c r="P2" s="10"/>
      <c r="Q2" s="2"/>
      <c r="R2" s="2"/>
      <c r="S2" s="2"/>
      <c r="T2" s="2"/>
      <c r="U2" s="2"/>
      <c r="V2" s="2"/>
      <c r="W2" s="2"/>
    </row>
    <row r="3" spans="1:67" s="8" customFormat="1" x14ac:dyDescent="0.3">
      <c r="A3" s="4" t="s">
        <v>0</v>
      </c>
      <c r="B3" s="4" t="s">
        <v>21</v>
      </c>
      <c r="C3" s="11" t="s">
        <v>22</v>
      </c>
      <c r="D3" s="4"/>
      <c r="E3" s="4" t="s">
        <v>1</v>
      </c>
      <c r="F3" s="4" t="s">
        <v>2</v>
      </c>
      <c r="G3" s="4" t="s">
        <v>7</v>
      </c>
      <c r="H3" s="11" t="s">
        <v>6</v>
      </c>
      <c r="I3" s="17" t="s">
        <v>8</v>
      </c>
      <c r="J3" s="22" t="s">
        <v>9</v>
      </c>
      <c r="K3" s="11" t="s">
        <v>10</v>
      </c>
      <c r="L3" s="11" t="s">
        <v>5</v>
      </c>
      <c r="M3" s="11" t="s">
        <v>3</v>
      </c>
      <c r="N3" s="11" t="s">
        <v>4</v>
      </c>
      <c r="O3" s="11" t="s">
        <v>11</v>
      </c>
      <c r="P3" s="11" t="s">
        <v>12</v>
      </c>
      <c r="Q3" s="5">
        <v>45823</v>
      </c>
      <c r="R3" s="5">
        <v>45824</v>
      </c>
      <c r="S3" s="5">
        <v>45825</v>
      </c>
      <c r="T3" s="5">
        <v>45826</v>
      </c>
      <c r="U3" s="5">
        <v>45827</v>
      </c>
      <c r="V3" s="5">
        <v>45828</v>
      </c>
      <c r="W3" s="5">
        <v>45829</v>
      </c>
      <c r="X3" s="5">
        <v>45830</v>
      </c>
      <c r="Y3" s="5">
        <v>45831</v>
      </c>
      <c r="Z3" s="5">
        <v>45832</v>
      </c>
      <c r="AA3" s="5">
        <v>45833</v>
      </c>
      <c r="AB3" s="5">
        <v>45834</v>
      </c>
      <c r="AC3" s="5">
        <v>45835</v>
      </c>
      <c r="AD3" s="5">
        <v>45836</v>
      </c>
      <c r="AE3" s="5">
        <v>45837</v>
      </c>
      <c r="AF3" s="5">
        <v>45838</v>
      </c>
      <c r="AG3" s="5">
        <v>45839</v>
      </c>
      <c r="AH3" s="5">
        <v>45840</v>
      </c>
      <c r="AI3" s="5">
        <v>45841</v>
      </c>
      <c r="AJ3" s="5">
        <v>45842</v>
      </c>
      <c r="AK3" s="5">
        <v>45843</v>
      </c>
      <c r="AL3" s="5">
        <v>45844</v>
      </c>
      <c r="AM3" s="5">
        <v>45845</v>
      </c>
      <c r="AN3" s="5">
        <v>45846</v>
      </c>
      <c r="AO3" s="5">
        <v>45847</v>
      </c>
      <c r="AP3" s="5">
        <v>45848</v>
      </c>
      <c r="AQ3" s="5">
        <v>45849</v>
      </c>
      <c r="AR3" s="5">
        <v>45850</v>
      </c>
      <c r="AS3" s="5">
        <v>45851</v>
      </c>
      <c r="AT3" s="5">
        <v>45852</v>
      </c>
      <c r="AU3" s="5">
        <v>45853</v>
      </c>
      <c r="AV3" s="5">
        <v>45854</v>
      </c>
      <c r="AW3" s="5">
        <v>45855</v>
      </c>
      <c r="AX3" s="5">
        <v>45856</v>
      </c>
      <c r="AY3" s="5">
        <v>45857</v>
      </c>
      <c r="AZ3" s="5">
        <v>45858</v>
      </c>
      <c r="BA3" s="5">
        <v>45859</v>
      </c>
      <c r="BB3" s="5">
        <v>45860</v>
      </c>
      <c r="BC3" s="5">
        <v>45861</v>
      </c>
      <c r="BD3" s="5">
        <v>45862</v>
      </c>
      <c r="BE3" s="5">
        <v>45863</v>
      </c>
      <c r="BF3" s="5">
        <v>45864</v>
      </c>
      <c r="BG3" s="5">
        <v>45865</v>
      </c>
      <c r="BH3" s="5">
        <v>45866</v>
      </c>
      <c r="BI3" s="5">
        <v>45867</v>
      </c>
      <c r="BJ3" s="5">
        <v>45868</v>
      </c>
      <c r="BK3" s="5">
        <v>45869</v>
      </c>
      <c r="BL3" s="5">
        <v>45870</v>
      </c>
      <c r="BM3" s="5">
        <v>45871</v>
      </c>
      <c r="BN3" s="5">
        <v>45872</v>
      </c>
      <c r="BO3" s="5">
        <v>45873</v>
      </c>
    </row>
    <row r="4" spans="1:67" x14ac:dyDescent="0.3">
      <c r="A4" s="2" t="s">
        <v>56</v>
      </c>
      <c r="B4" s="21" t="s">
        <v>80</v>
      </c>
      <c r="C4" s="2" t="s">
        <v>56</v>
      </c>
      <c r="D4" s="7" t="s">
        <v>79</v>
      </c>
      <c r="E4" s="6" t="s">
        <v>24</v>
      </c>
      <c r="F4" s="6" t="s">
        <v>57</v>
      </c>
      <c r="G4" s="2"/>
      <c r="I4" s="16" t="s">
        <v>94</v>
      </c>
      <c r="J4" s="13">
        <v>1</v>
      </c>
      <c r="K4" s="14">
        <v>1</v>
      </c>
      <c r="L4" s="10"/>
      <c r="M4" s="13"/>
      <c r="N4" s="10"/>
      <c r="O4" s="20"/>
      <c r="P4" s="20"/>
      <c r="Q4" s="32" t="s">
        <v>78</v>
      </c>
      <c r="R4" s="32" t="s">
        <v>78</v>
      </c>
      <c r="S4" s="32" t="s">
        <v>78</v>
      </c>
      <c r="T4" s="32" t="s">
        <v>78</v>
      </c>
      <c r="U4" s="32" t="s">
        <v>78</v>
      </c>
      <c r="V4" s="32" t="s">
        <v>78</v>
      </c>
      <c r="W4" s="32" t="s">
        <v>78</v>
      </c>
      <c r="X4" s="32" t="s">
        <v>78</v>
      </c>
      <c r="Y4" s="32" t="s">
        <v>78</v>
      </c>
      <c r="Z4" s="32" t="s">
        <v>78</v>
      </c>
      <c r="AA4" s="32" t="s">
        <v>78</v>
      </c>
      <c r="AB4" s="32" t="s">
        <v>78</v>
      </c>
      <c r="AC4" s="32" t="s">
        <v>78</v>
      </c>
      <c r="AD4" s="32" t="s">
        <v>78</v>
      </c>
      <c r="AE4" s="32" t="s">
        <v>78</v>
      </c>
      <c r="AF4" s="32" t="s">
        <v>78</v>
      </c>
      <c r="AG4" s="32" t="s">
        <v>78</v>
      </c>
      <c r="AH4" s="32" t="s">
        <v>78</v>
      </c>
      <c r="AI4" s="32" t="s">
        <v>78</v>
      </c>
      <c r="AJ4" s="32" t="s">
        <v>78</v>
      </c>
      <c r="AK4" s="32" t="s">
        <v>78</v>
      </c>
      <c r="AL4" s="32" t="s">
        <v>78</v>
      </c>
      <c r="AM4" s="32" t="s">
        <v>78</v>
      </c>
      <c r="AN4" s="32" t="s">
        <v>78</v>
      </c>
      <c r="AO4" s="32" t="s">
        <v>78</v>
      </c>
      <c r="AP4" s="32" t="s">
        <v>78</v>
      </c>
      <c r="AQ4" s="32" t="s">
        <v>78</v>
      </c>
      <c r="AR4" s="32" t="s">
        <v>78</v>
      </c>
      <c r="AS4" s="32" t="s">
        <v>78</v>
      </c>
      <c r="AT4" s="32" t="s">
        <v>78</v>
      </c>
      <c r="AU4" s="32" t="s">
        <v>78</v>
      </c>
      <c r="AV4" s="32" t="s">
        <v>78</v>
      </c>
      <c r="AW4" s="32" t="s">
        <v>78</v>
      </c>
      <c r="AX4" s="32" t="s">
        <v>78</v>
      </c>
      <c r="AY4" s="32" t="s">
        <v>78</v>
      </c>
      <c r="AZ4" s="32" t="s">
        <v>78</v>
      </c>
      <c r="BA4" s="32" t="s">
        <v>78</v>
      </c>
      <c r="BB4" s="32" t="s">
        <v>78</v>
      </c>
      <c r="BC4" s="32" t="s">
        <v>78</v>
      </c>
      <c r="BD4" s="32" t="s">
        <v>78</v>
      </c>
      <c r="BE4" s="32" t="s">
        <v>78</v>
      </c>
      <c r="BF4" s="32" t="s">
        <v>78</v>
      </c>
      <c r="BG4" s="32" t="s">
        <v>78</v>
      </c>
      <c r="BH4" s="32" t="s">
        <v>78</v>
      </c>
      <c r="BI4" s="32" t="s">
        <v>78</v>
      </c>
      <c r="BJ4" s="32" t="s">
        <v>78</v>
      </c>
      <c r="BK4" s="32" t="s">
        <v>78</v>
      </c>
      <c r="BL4" t="s">
        <v>78</v>
      </c>
      <c r="BM4" t="s">
        <v>78</v>
      </c>
      <c r="BN4" t="s">
        <v>78</v>
      </c>
      <c r="BO4" t="s">
        <v>78</v>
      </c>
    </row>
    <row r="5" spans="1:67" x14ac:dyDescent="0.3">
      <c r="A5" s="2"/>
      <c r="B5" s="2"/>
      <c r="C5" s="2"/>
      <c r="D5" s="7"/>
      <c r="E5" s="6"/>
      <c r="F5" s="6"/>
      <c r="G5" s="2"/>
      <c r="H5" s="24" t="s">
        <v>93</v>
      </c>
      <c r="I5" s="16"/>
      <c r="J5" s="13"/>
      <c r="K5" s="14"/>
      <c r="L5" s="10"/>
      <c r="M5" s="13">
        <v>0</v>
      </c>
      <c r="N5" s="10">
        <v>0</v>
      </c>
      <c r="O5" s="20">
        <v>45825</v>
      </c>
      <c r="P5" s="20">
        <v>45825</v>
      </c>
      <c r="Q5" s="32" t="s">
        <v>78</v>
      </c>
      <c r="R5" s="32" t="s">
        <v>78</v>
      </c>
      <c r="S5" s="32">
        <v>0</v>
      </c>
      <c r="T5" s="32" t="s">
        <v>78</v>
      </c>
      <c r="U5" s="32" t="s">
        <v>78</v>
      </c>
      <c r="V5" s="32" t="s">
        <v>78</v>
      </c>
      <c r="W5" s="32" t="s">
        <v>78</v>
      </c>
      <c r="X5" s="32" t="s">
        <v>78</v>
      </c>
      <c r="Y5" s="32" t="s">
        <v>78</v>
      </c>
      <c r="Z5" s="32" t="s">
        <v>78</v>
      </c>
      <c r="AA5" s="32" t="s">
        <v>78</v>
      </c>
      <c r="AB5" s="32" t="s">
        <v>78</v>
      </c>
      <c r="AC5" s="32" t="s">
        <v>78</v>
      </c>
      <c r="AD5" s="32" t="s">
        <v>78</v>
      </c>
      <c r="AE5" s="32" t="s">
        <v>78</v>
      </c>
      <c r="AF5" s="32" t="s">
        <v>78</v>
      </c>
      <c r="AG5" s="32" t="s">
        <v>78</v>
      </c>
      <c r="AH5" s="32" t="s">
        <v>78</v>
      </c>
      <c r="AI5" s="32" t="s">
        <v>78</v>
      </c>
      <c r="AJ5" s="32" t="s">
        <v>78</v>
      </c>
      <c r="AK5" s="32" t="s">
        <v>78</v>
      </c>
      <c r="AL5" s="32" t="s">
        <v>78</v>
      </c>
      <c r="AM5" s="32" t="s">
        <v>78</v>
      </c>
      <c r="AN5" s="32" t="s">
        <v>78</v>
      </c>
      <c r="AO5" s="32" t="s">
        <v>78</v>
      </c>
      <c r="AP5" s="32" t="s">
        <v>78</v>
      </c>
      <c r="AQ5" s="32" t="s">
        <v>78</v>
      </c>
      <c r="AR5" s="32" t="s">
        <v>78</v>
      </c>
      <c r="AS5" s="32" t="s">
        <v>78</v>
      </c>
      <c r="AT5" s="32" t="s">
        <v>78</v>
      </c>
      <c r="AU5" s="32" t="s">
        <v>78</v>
      </c>
      <c r="AV5" s="32" t="s">
        <v>78</v>
      </c>
      <c r="AW5" s="32" t="s">
        <v>78</v>
      </c>
      <c r="AX5" s="32" t="s">
        <v>78</v>
      </c>
      <c r="AY5" s="32" t="s">
        <v>78</v>
      </c>
      <c r="AZ5" s="32" t="s">
        <v>78</v>
      </c>
      <c r="BA5" s="32" t="s">
        <v>78</v>
      </c>
      <c r="BB5" s="32" t="s">
        <v>78</v>
      </c>
      <c r="BC5" s="32" t="s">
        <v>78</v>
      </c>
      <c r="BD5" s="32" t="s">
        <v>78</v>
      </c>
      <c r="BE5" s="32" t="s">
        <v>78</v>
      </c>
      <c r="BF5" s="32" t="s">
        <v>78</v>
      </c>
      <c r="BG5" s="32" t="s">
        <v>78</v>
      </c>
      <c r="BH5" s="32" t="s">
        <v>78</v>
      </c>
      <c r="BI5" s="32" t="s">
        <v>78</v>
      </c>
      <c r="BJ5" s="32" t="s">
        <v>78</v>
      </c>
      <c r="BK5" s="32" t="s">
        <v>78</v>
      </c>
      <c r="BL5" t="s">
        <v>78</v>
      </c>
      <c r="BM5" t="s">
        <v>78</v>
      </c>
      <c r="BN5" t="s">
        <v>78</v>
      </c>
      <c r="BO5" t="s">
        <v>78</v>
      </c>
    </row>
    <row r="6" spans="1:67" x14ac:dyDescent="0.3">
      <c r="A6" s="2" t="s">
        <v>56</v>
      </c>
      <c r="B6" s="21" t="s">
        <v>80</v>
      </c>
      <c r="C6" s="2" t="s">
        <v>56</v>
      </c>
      <c r="D6" s="7" t="s">
        <v>79</v>
      </c>
      <c r="E6" s="6" t="s">
        <v>25</v>
      </c>
      <c r="F6" s="6" t="s">
        <v>58</v>
      </c>
      <c r="G6" s="2"/>
      <c r="I6" s="16" t="s">
        <v>94</v>
      </c>
      <c r="J6" s="13">
        <v>1</v>
      </c>
      <c r="K6" s="14">
        <v>1</v>
      </c>
      <c r="L6" s="10"/>
      <c r="M6" s="13"/>
      <c r="N6" s="10"/>
      <c r="O6" s="20"/>
      <c r="P6" s="20"/>
      <c r="Q6" s="32" t="s">
        <v>78</v>
      </c>
      <c r="R6" s="32" t="s">
        <v>78</v>
      </c>
      <c r="S6" s="32" t="s">
        <v>78</v>
      </c>
      <c r="T6" s="32" t="s">
        <v>78</v>
      </c>
      <c r="U6" s="32" t="s">
        <v>78</v>
      </c>
      <c r="V6" s="32" t="s">
        <v>78</v>
      </c>
      <c r="W6" s="32" t="s">
        <v>78</v>
      </c>
      <c r="X6" s="32" t="s">
        <v>78</v>
      </c>
      <c r="Y6" s="32" t="s">
        <v>78</v>
      </c>
      <c r="Z6" s="32" t="s">
        <v>78</v>
      </c>
      <c r="AA6" s="32" t="s">
        <v>78</v>
      </c>
      <c r="AB6" s="32" t="s">
        <v>78</v>
      </c>
      <c r="AC6" s="32" t="s">
        <v>78</v>
      </c>
      <c r="AD6" s="32" t="s">
        <v>78</v>
      </c>
      <c r="AE6" s="32" t="s">
        <v>78</v>
      </c>
      <c r="AF6" s="32" t="s">
        <v>78</v>
      </c>
      <c r="AG6" s="32" t="s">
        <v>78</v>
      </c>
      <c r="AH6" s="32" t="s">
        <v>78</v>
      </c>
      <c r="AI6" s="32" t="s">
        <v>78</v>
      </c>
      <c r="AJ6" s="32" t="s">
        <v>78</v>
      </c>
      <c r="AK6" s="32" t="s">
        <v>78</v>
      </c>
      <c r="AL6" s="32" t="s">
        <v>78</v>
      </c>
      <c r="AM6" s="32" t="s">
        <v>78</v>
      </c>
      <c r="AN6" s="32" t="s">
        <v>78</v>
      </c>
      <c r="AO6" s="32" t="s">
        <v>78</v>
      </c>
      <c r="AP6" s="32" t="s">
        <v>78</v>
      </c>
      <c r="AQ6" s="32" t="s">
        <v>78</v>
      </c>
      <c r="AR6" s="32" t="s">
        <v>78</v>
      </c>
      <c r="AS6" s="32" t="s">
        <v>78</v>
      </c>
      <c r="AT6" s="32" t="s">
        <v>78</v>
      </c>
      <c r="AU6" s="32" t="s">
        <v>78</v>
      </c>
      <c r="AV6" s="32" t="s">
        <v>78</v>
      </c>
      <c r="AW6" s="32" t="s">
        <v>78</v>
      </c>
      <c r="AX6" s="32" t="s">
        <v>78</v>
      </c>
      <c r="AY6" s="32" t="s">
        <v>78</v>
      </c>
      <c r="AZ6" s="32" t="s">
        <v>78</v>
      </c>
      <c r="BA6" s="32" t="s">
        <v>78</v>
      </c>
      <c r="BB6" s="32" t="s">
        <v>78</v>
      </c>
      <c r="BC6" s="32" t="s">
        <v>78</v>
      </c>
      <c r="BD6" s="32" t="s">
        <v>78</v>
      </c>
      <c r="BE6" s="32" t="s">
        <v>78</v>
      </c>
      <c r="BF6" s="32" t="s">
        <v>78</v>
      </c>
      <c r="BG6" s="32" t="s">
        <v>78</v>
      </c>
      <c r="BH6" s="32" t="s">
        <v>78</v>
      </c>
      <c r="BI6" s="32" t="s">
        <v>78</v>
      </c>
      <c r="BJ6" s="32" t="s">
        <v>78</v>
      </c>
      <c r="BK6" s="32" t="s">
        <v>78</v>
      </c>
      <c r="BL6" t="s">
        <v>78</v>
      </c>
      <c r="BM6" t="s">
        <v>78</v>
      </c>
      <c r="BN6" t="s">
        <v>78</v>
      </c>
      <c r="BO6" t="s">
        <v>78</v>
      </c>
    </row>
    <row r="7" spans="1:67" x14ac:dyDescent="0.3">
      <c r="A7" s="2"/>
      <c r="B7" s="2"/>
      <c r="C7" s="2"/>
      <c r="D7" s="7"/>
      <c r="E7" s="6"/>
      <c r="F7" s="6"/>
      <c r="G7" s="2"/>
      <c r="H7" s="24" t="s">
        <v>93</v>
      </c>
      <c r="I7" s="16"/>
      <c r="J7" s="13"/>
      <c r="K7" s="14"/>
      <c r="L7" s="10"/>
      <c r="M7" s="13">
        <v>0</v>
      </c>
      <c r="N7" s="10">
        <v>0</v>
      </c>
      <c r="O7" s="20">
        <v>45839</v>
      </c>
      <c r="P7" s="20">
        <v>45839</v>
      </c>
      <c r="Q7" s="32" t="s">
        <v>78</v>
      </c>
      <c r="R7" s="32" t="s">
        <v>78</v>
      </c>
      <c r="S7" s="32" t="s">
        <v>78</v>
      </c>
      <c r="T7" s="32" t="s">
        <v>78</v>
      </c>
      <c r="U7" s="32" t="s">
        <v>78</v>
      </c>
      <c r="V7" s="32" t="s">
        <v>78</v>
      </c>
      <c r="W7" s="32" t="s">
        <v>78</v>
      </c>
      <c r="X7" s="32" t="s">
        <v>78</v>
      </c>
      <c r="Y7" s="32" t="s">
        <v>78</v>
      </c>
      <c r="Z7" s="32" t="s">
        <v>78</v>
      </c>
      <c r="AA7" s="32" t="s">
        <v>78</v>
      </c>
      <c r="AB7" s="32" t="s">
        <v>78</v>
      </c>
      <c r="AC7" s="32" t="s">
        <v>78</v>
      </c>
      <c r="AD7" s="32" t="s">
        <v>78</v>
      </c>
      <c r="AE7" s="32" t="s">
        <v>78</v>
      </c>
      <c r="AF7" s="32" t="s">
        <v>78</v>
      </c>
      <c r="AG7" s="32">
        <v>0</v>
      </c>
      <c r="AH7" s="32" t="s">
        <v>78</v>
      </c>
      <c r="AI7" s="32" t="s">
        <v>78</v>
      </c>
      <c r="AJ7" s="32" t="s">
        <v>78</v>
      </c>
      <c r="AK7" s="32" t="s">
        <v>78</v>
      </c>
      <c r="AL7" s="32" t="s">
        <v>78</v>
      </c>
      <c r="AM7" s="32" t="s">
        <v>78</v>
      </c>
      <c r="AN7" s="32" t="s">
        <v>78</v>
      </c>
      <c r="AO7" s="32" t="s">
        <v>78</v>
      </c>
      <c r="AP7" s="32" t="s">
        <v>78</v>
      </c>
      <c r="AQ7" s="32" t="s">
        <v>78</v>
      </c>
      <c r="AR7" s="32" t="s">
        <v>78</v>
      </c>
      <c r="AS7" s="32" t="s">
        <v>78</v>
      </c>
      <c r="AT7" s="32" t="s">
        <v>78</v>
      </c>
      <c r="AU7" s="32" t="s">
        <v>78</v>
      </c>
      <c r="AV7" s="32" t="s">
        <v>78</v>
      </c>
      <c r="AW7" s="32" t="s">
        <v>78</v>
      </c>
      <c r="AX7" s="32" t="s">
        <v>78</v>
      </c>
      <c r="AY7" s="32" t="s">
        <v>78</v>
      </c>
      <c r="AZ7" s="32" t="s">
        <v>78</v>
      </c>
      <c r="BA7" s="32" t="s">
        <v>78</v>
      </c>
      <c r="BB7" s="32" t="s">
        <v>78</v>
      </c>
      <c r="BC7" s="32" t="s">
        <v>78</v>
      </c>
      <c r="BD7" s="32" t="s">
        <v>78</v>
      </c>
      <c r="BE7" s="32" t="s">
        <v>78</v>
      </c>
      <c r="BF7" s="32" t="s">
        <v>78</v>
      </c>
      <c r="BG7" s="32" t="s">
        <v>78</v>
      </c>
      <c r="BH7" s="32" t="s">
        <v>78</v>
      </c>
      <c r="BI7" s="32" t="s">
        <v>78</v>
      </c>
      <c r="BJ7" s="32" t="s">
        <v>78</v>
      </c>
      <c r="BK7" s="32" t="s">
        <v>78</v>
      </c>
      <c r="BL7" t="s">
        <v>78</v>
      </c>
      <c r="BM7" t="s">
        <v>78</v>
      </c>
      <c r="BN7" t="s">
        <v>78</v>
      </c>
      <c r="BO7" t="s">
        <v>78</v>
      </c>
    </row>
    <row r="8" spans="1:67" x14ac:dyDescent="0.3">
      <c r="A8" s="2" t="s">
        <v>56</v>
      </c>
      <c r="B8" s="21" t="s">
        <v>80</v>
      </c>
      <c r="C8" s="2" t="s">
        <v>56</v>
      </c>
      <c r="D8" s="7" t="s">
        <v>79</v>
      </c>
      <c r="E8" s="6" t="s">
        <v>26</v>
      </c>
      <c r="F8" s="6" t="s">
        <v>59</v>
      </c>
      <c r="G8" s="2"/>
      <c r="I8" s="16" t="s">
        <v>94</v>
      </c>
      <c r="J8" s="13">
        <v>1</v>
      </c>
      <c r="K8" s="14">
        <v>1</v>
      </c>
      <c r="L8" s="10"/>
      <c r="M8" s="13"/>
      <c r="N8" s="10"/>
      <c r="O8" s="20"/>
      <c r="P8" s="20"/>
      <c r="Q8" s="32" t="s">
        <v>78</v>
      </c>
      <c r="R8" s="32" t="s">
        <v>78</v>
      </c>
      <c r="S8" s="32" t="s">
        <v>78</v>
      </c>
      <c r="T8" s="32" t="s">
        <v>78</v>
      </c>
      <c r="U8" s="32" t="s">
        <v>78</v>
      </c>
      <c r="V8" s="32" t="s">
        <v>78</v>
      </c>
      <c r="W8" s="32" t="s">
        <v>78</v>
      </c>
      <c r="X8" s="32" t="s">
        <v>78</v>
      </c>
      <c r="Y8" s="32" t="s">
        <v>78</v>
      </c>
      <c r="Z8" s="32" t="s">
        <v>78</v>
      </c>
      <c r="AA8" s="32" t="s">
        <v>78</v>
      </c>
      <c r="AB8" s="32" t="s">
        <v>78</v>
      </c>
      <c r="AC8" s="32" t="s">
        <v>78</v>
      </c>
      <c r="AD8" s="32" t="s">
        <v>78</v>
      </c>
      <c r="AE8" s="32" t="s">
        <v>78</v>
      </c>
      <c r="AF8" s="32" t="s">
        <v>78</v>
      </c>
      <c r="AG8" s="32" t="s">
        <v>78</v>
      </c>
      <c r="AH8" s="32" t="s">
        <v>78</v>
      </c>
      <c r="AI8" s="32" t="s">
        <v>78</v>
      </c>
      <c r="AJ8" s="32" t="s">
        <v>78</v>
      </c>
      <c r="AK8" s="32" t="s">
        <v>78</v>
      </c>
      <c r="AL8" s="32" t="s">
        <v>78</v>
      </c>
      <c r="AM8" s="32" t="s">
        <v>78</v>
      </c>
      <c r="AN8" s="32" t="s">
        <v>78</v>
      </c>
      <c r="AO8" s="32" t="s">
        <v>78</v>
      </c>
      <c r="AP8" s="32" t="s">
        <v>78</v>
      </c>
      <c r="AQ8" s="32" t="s">
        <v>78</v>
      </c>
      <c r="AR8" s="32" t="s">
        <v>78</v>
      </c>
      <c r="AS8" s="32" t="s">
        <v>78</v>
      </c>
      <c r="AT8" s="32" t="s">
        <v>78</v>
      </c>
      <c r="AU8" s="32" t="s">
        <v>78</v>
      </c>
      <c r="AV8" s="32" t="s">
        <v>78</v>
      </c>
      <c r="AW8" s="32" t="s">
        <v>78</v>
      </c>
      <c r="AX8" s="32" t="s">
        <v>78</v>
      </c>
      <c r="AY8" s="32" t="s">
        <v>78</v>
      </c>
      <c r="AZ8" s="32" t="s">
        <v>78</v>
      </c>
      <c r="BA8" s="32" t="s">
        <v>78</v>
      </c>
      <c r="BB8" s="32" t="s">
        <v>78</v>
      </c>
      <c r="BC8" s="32" t="s">
        <v>78</v>
      </c>
      <c r="BD8" s="32" t="s">
        <v>78</v>
      </c>
      <c r="BE8" s="32" t="s">
        <v>78</v>
      </c>
      <c r="BF8" s="32" t="s">
        <v>78</v>
      </c>
      <c r="BG8" s="32" t="s">
        <v>78</v>
      </c>
      <c r="BH8" s="32" t="s">
        <v>78</v>
      </c>
      <c r="BI8" s="32" t="s">
        <v>78</v>
      </c>
      <c r="BJ8" s="32" t="s">
        <v>78</v>
      </c>
      <c r="BK8" s="32" t="s">
        <v>78</v>
      </c>
      <c r="BL8" t="s">
        <v>78</v>
      </c>
      <c r="BM8" t="s">
        <v>78</v>
      </c>
      <c r="BN8" t="s">
        <v>78</v>
      </c>
      <c r="BO8" t="s">
        <v>78</v>
      </c>
    </row>
    <row r="9" spans="1:67" x14ac:dyDescent="0.3">
      <c r="A9" s="2"/>
      <c r="B9" s="2"/>
      <c r="C9" s="2"/>
      <c r="D9" s="7"/>
      <c r="E9" s="6"/>
      <c r="F9" s="6"/>
      <c r="G9" s="2"/>
      <c r="H9" s="24" t="s">
        <v>93</v>
      </c>
      <c r="I9" s="16"/>
      <c r="J9" s="13"/>
      <c r="K9" s="14"/>
      <c r="L9" s="10"/>
      <c r="M9" s="13">
        <v>464</v>
      </c>
      <c r="N9" s="10">
        <v>1</v>
      </c>
      <c r="O9" s="20">
        <v>45825</v>
      </c>
      <c r="P9" s="20">
        <v>45826</v>
      </c>
      <c r="Q9" s="32" t="s">
        <v>78</v>
      </c>
      <c r="R9" s="32" t="s">
        <v>78</v>
      </c>
      <c r="S9" s="32">
        <v>232</v>
      </c>
      <c r="T9" s="32">
        <v>232</v>
      </c>
      <c r="U9" s="32" t="s">
        <v>78</v>
      </c>
      <c r="V9" s="32" t="s">
        <v>78</v>
      </c>
      <c r="W9" s="32" t="s">
        <v>78</v>
      </c>
      <c r="X9" s="32" t="s">
        <v>78</v>
      </c>
      <c r="Y9" s="32" t="s">
        <v>78</v>
      </c>
      <c r="Z9" s="32" t="s">
        <v>78</v>
      </c>
      <c r="AA9" s="32" t="s">
        <v>78</v>
      </c>
      <c r="AB9" s="32" t="s">
        <v>78</v>
      </c>
      <c r="AC9" s="32" t="s">
        <v>78</v>
      </c>
      <c r="AD9" s="32" t="s">
        <v>78</v>
      </c>
      <c r="AE9" s="32" t="s">
        <v>78</v>
      </c>
      <c r="AF9" s="32" t="s">
        <v>78</v>
      </c>
      <c r="AG9" s="32" t="s">
        <v>78</v>
      </c>
      <c r="AH9" s="32" t="s">
        <v>78</v>
      </c>
      <c r="AI9" s="32" t="s">
        <v>78</v>
      </c>
      <c r="AJ9" s="32" t="s">
        <v>78</v>
      </c>
      <c r="AK9" s="32" t="s">
        <v>78</v>
      </c>
      <c r="AL9" s="32" t="s">
        <v>78</v>
      </c>
      <c r="AM9" s="32" t="s">
        <v>78</v>
      </c>
      <c r="AN9" s="32" t="s">
        <v>78</v>
      </c>
      <c r="AO9" s="32" t="s">
        <v>78</v>
      </c>
      <c r="AP9" s="32" t="s">
        <v>78</v>
      </c>
      <c r="AQ9" s="32" t="s">
        <v>78</v>
      </c>
      <c r="AR9" s="32" t="s">
        <v>78</v>
      </c>
      <c r="AS9" s="32" t="s">
        <v>78</v>
      </c>
      <c r="AT9" s="32" t="s">
        <v>78</v>
      </c>
      <c r="AU9" s="32" t="s">
        <v>78</v>
      </c>
      <c r="AV9" s="32" t="s">
        <v>78</v>
      </c>
      <c r="AW9" s="32" t="s">
        <v>78</v>
      </c>
      <c r="AX9" s="32" t="s">
        <v>78</v>
      </c>
      <c r="AY9" s="32" t="s">
        <v>78</v>
      </c>
      <c r="AZ9" s="32" t="s">
        <v>78</v>
      </c>
      <c r="BA9" s="32" t="s">
        <v>78</v>
      </c>
      <c r="BB9" s="32" t="s">
        <v>78</v>
      </c>
      <c r="BC9" s="32" t="s">
        <v>78</v>
      </c>
      <c r="BD9" s="32" t="s">
        <v>78</v>
      </c>
      <c r="BE9" s="32" t="s">
        <v>78</v>
      </c>
      <c r="BF9" s="32" t="s">
        <v>78</v>
      </c>
      <c r="BG9" s="32" t="s">
        <v>78</v>
      </c>
      <c r="BH9" s="32" t="s">
        <v>78</v>
      </c>
      <c r="BI9" s="32" t="s">
        <v>78</v>
      </c>
      <c r="BJ9" s="32" t="s">
        <v>78</v>
      </c>
      <c r="BK9" s="32" t="s">
        <v>78</v>
      </c>
      <c r="BL9" t="s">
        <v>78</v>
      </c>
      <c r="BM9" t="s">
        <v>78</v>
      </c>
      <c r="BN9" t="s">
        <v>78</v>
      </c>
      <c r="BO9" t="s">
        <v>78</v>
      </c>
    </row>
    <row r="10" spans="1:67" x14ac:dyDescent="0.3">
      <c r="A10" s="2" t="s">
        <v>56</v>
      </c>
      <c r="B10" s="21" t="s">
        <v>80</v>
      </c>
      <c r="C10" s="2" t="s">
        <v>56</v>
      </c>
      <c r="D10" s="7" t="s">
        <v>79</v>
      </c>
      <c r="E10" s="6" t="s">
        <v>27</v>
      </c>
      <c r="F10" s="6" t="s">
        <v>60</v>
      </c>
      <c r="G10" s="2"/>
      <c r="I10" s="16" t="s">
        <v>94</v>
      </c>
      <c r="J10" s="13">
        <v>1</v>
      </c>
      <c r="K10" s="14">
        <v>1</v>
      </c>
      <c r="L10" s="10"/>
      <c r="M10" s="13"/>
      <c r="N10" s="10"/>
      <c r="O10" s="20"/>
      <c r="P10" s="20"/>
      <c r="Q10" s="32" t="s">
        <v>78</v>
      </c>
      <c r="R10" s="32" t="s">
        <v>78</v>
      </c>
      <c r="S10" s="32" t="s">
        <v>78</v>
      </c>
      <c r="T10" s="32" t="s">
        <v>78</v>
      </c>
      <c r="U10" s="32" t="s">
        <v>78</v>
      </c>
      <c r="V10" s="32" t="s">
        <v>78</v>
      </c>
      <c r="W10" s="32" t="s">
        <v>78</v>
      </c>
      <c r="X10" s="32" t="s">
        <v>78</v>
      </c>
      <c r="Y10" s="32" t="s">
        <v>78</v>
      </c>
      <c r="Z10" s="32" t="s">
        <v>78</v>
      </c>
      <c r="AA10" s="32" t="s">
        <v>78</v>
      </c>
      <c r="AB10" s="32" t="s">
        <v>78</v>
      </c>
      <c r="AC10" s="32" t="s">
        <v>78</v>
      </c>
      <c r="AD10" s="32" t="s">
        <v>78</v>
      </c>
      <c r="AE10" s="32" t="s">
        <v>78</v>
      </c>
      <c r="AF10" s="32" t="s">
        <v>78</v>
      </c>
      <c r="AG10" s="32" t="s">
        <v>78</v>
      </c>
      <c r="AH10" s="32" t="s">
        <v>78</v>
      </c>
      <c r="AI10" s="32" t="s">
        <v>78</v>
      </c>
      <c r="AJ10" s="32" t="s">
        <v>78</v>
      </c>
      <c r="AK10" s="32" t="s">
        <v>78</v>
      </c>
      <c r="AL10" s="32" t="s">
        <v>78</v>
      </c>
      <c r="AM10" s="32" t="s">
        <v>78</v>
      </c>
      <c r="AN10" s="32" t="s">
        <v>78</v>
      </c>
      <c r="AO10" s="32" t="s">
        <v>78</v>
      </c>
      <c r="AP10" s="32" t="s">
        <v>78</v>
      </c>
      <c r="AQ10" s="32" t="s">
        <v>78</v>
      </c>
      <c r="AR10" s="32" t="s">
        <v>78</v>
      </c>
      <c r="AS10" s="32" t="s">
        <v>78</v>
      </c>
      <c r="AT10" s="32" t="s">
        <v>78</v>
      </c>
      <c r="AU10" s="32" t="s">
        <v>78</v>
      </c>
      <c r="AV10" s="32" t="s">
        <v>78</v>
      </c>
      <c r="AW10" s="32" t="s">
        <v>78</v>
      </c>
      <c r="AX10" s="32" t="s">
        <v>78</v>
      </c>
      <c r="AY10" s="32" t="s">
        <v>78</v>
      </c>
      <c r="AZ10" s="32" t="s">
        <v>78</v>
      </c>
      <c r="BA10" s="32" t="s">
        <v>78</v>
      </c>
      <c r="BB10" s="32" t="s">
        <v>78</v>
      </c>
      <c r="BC10" s="32" t="s">
        <v>78</v>
      </c>
      <c r="BD10" s="32" t="s">
        <v>78</v>
      </c>
      <c r="BE10" s="32" t="s">
        <v>78</v>
      </c>
      <c r="BF10" s="32" t="s">
        <v>78</v>
      </c>
      <c r="BG10" s="32" t="s">
        <v>78</v>
      </c>
      <c r="BH10" s="32" t="s">
        <v>78</v>
      </c>
      <c r="BI10" s="32" t="s">
        <v>78</v>
      </c>
      <c r="BJ10" s="32" t="s">
        <v>78</v>
      </c>
      <c r="BK10" s="32" t="s">
        <v>78</v>
      </c>
      <c r="BL10" t="s">
        <v>78</v>
      </c>
      <c r="BM10" t="s">
        <v>78</v>
      </c>
      <c r="BN10" t="s">
        <v>78</v>
      </c>
      <c r="BO10" t="s">
        <v>78</v>
      </c>
    </row>
    <row r="11" spans="1:67" x14ac:dyDescent="0.3">
      <c r="A11" s="2"/>
      <c r="B11" s="2"/>
      <c r="C11" s="2"/>
      <c r="D11" s="7"/>
      <c r="E11" s="6"/>
      <c r="F11" s="6"/>
      <c r="G11" s="2"/>
      <c r="H11" s="24" t="s">
        <v>93</v>
      </c>
      <c r="I11" s="16"/>
      <c r="J11" s="13"/>
      <c r="K11" s="14"/>
      <c r="L11" s="10"/>
      <c r="M11" s="13">
        <v>464</v>
      </c>
      <c r="N11" s="10">
        <v>1</v>
      </c>
      <c r="O11" s="20">
        <v>45826</v>
      </c>
      <c r="P11" s="20">
        <v>45827</v>
      </c>
      <c r="Q11" s="32" t="s">
        <v>78</v>
      </c>
      <c r="R11" s="32" t="s">
        <v>78</v>
      </c>
      <c r="S11" s="32" t="s">
        <v>78</v>
      </c>
      <c r="T11" s="32">
        <v>232</v>
      </c>
      <c r="U11" s="32">
        <v>232</v>
      </c>
      <c r="V11" s="32" t="s">
        <v>78</v>
      </c>
      <c r="W11" s="32" t="s">
        <v>78</v>
      </c>
      <c r="X11" s="32" t="s">
        <v>78</v>
      </c>
      <c r="Y11" s="32" t="s">
        <v>78</v>
      </c>
      <c r="Z11" s="32" t="s">
        <v>78</v>
      </c>
      <c r="AA11" s="32" t="s">
        <v>78</v>
      </c>
      <c r="AB11" s="32" t="s">
        <v>78</v>
      </c>
      <c r="AC11" s="32" t="s">
        <v>78</v>
      </c>
      <c r="AD11" s="32" t="s">
        <v>78</v>
      </c>
      <c r="AE11" s="32" t="s">
        <v>78</v>
      </c>
      <c r="AF11" s="32" t="s">
        <v>78</v>
      </c>
      <c r="AG11" s="32" t="s">
        <v>78</v>
      </c>
      <c r="AH11" s="32" t="s">
        <v>78</v>
      </c>
      <c r="AI11" s="32" t="s">
        <v>78</v>
      </c>
      <c r="AJ11" s="32" t="s">
        <v>78</v>
      </c>
      <c r="AK11" s="32" t="s">
        <v>78</v>
      </c>
      <c r="AL11" s="32" t="s">
        <v>78</v>
      </c>
      <c r="AM11" s="32" t="s">
        <v>78</v>
      </c>
      <c r="AN11" s="32" t="s">
        <v>78</v>
      </c>
      <c r="AO11" s="32" t="s">
        <v>78</v>
      </c>
      <c r="AP11" s="32" t="s">
        <v>78</v>
      </c>
      <c r="AQ11" s="32" t="s">
        <v>78</v>
      </c>
      <c r="AR11" s="32" t="s">
        <v>78</v>
      </c>
      <c r="AS11" s="32" t="s">
        <v>78</v>
      </c>
      <c r="AT11" s="32" t="s">
        <v>78</v>
      </c>
      <c r="AU11" s="32" t="s">
        <v>78</v>
      </c>
      <c r="AV11" s="32" t="s">
        <v>78</v>
      </c>
      <c r="AW11" s="32" t="s">
        <v>78</v>
      </c>
      <c r="AX11" s="32" t="s">
        <v>78</v>
      </c>
      <c r="AY11" s="32" t="s">
        <v>78</v>
      </c>
      <c r="AZ11" s="32" t="s">
        <v>78</v>
      </c>
      <c r="BA11" s="32" t="s">
        <v>78</v>
      </c>
      <c r="BB11" s="32" t="s">
        <v>78</v>
      </c>
      <c r="BC11" s="32" t="s">
        <v>78</v>
      </c>
      <c r="BD11" s="32" t="s">
        <v>78</v>
      </c>
      <c r="BE11" s="32" t="s">
        <v>78</v>
      </c>
      <c r="BF11" s="32" t="s">
        <v>78</v>
      </c>
      <c r="BG11" s="32" t="s">
        <v>78</v>
      </c>
      <c r="BH11" s="32" t="s">
        <v>78</v>
      </c>
      <c r="BI11" s="32" t="s">
        <v>78</v>
      </c>
      <c r="BJ11" s="32" t="s">
        <v>78</v>
      </c>
      <c r="BK11" s="32" t="s">
        <v>78</v>
      </c>
      <c r="BL11" t="s">
        <v>78</v>
      </c>
      <c r="BM11" t="s">
        <v>78</v>
      </c>
      <c r="BN11" t="s">
        <v>78</v>
      </c>
      <c r="BO11" t="s">
        <v>78</v>
      </c>
    </row>
    <row r="12" spans="1:67" x14ac:dyDescent="0.3">
      <c r="A12" s="2" t="s">
        <v>56</v>
      </c>
      <c r="B12" s="21" t="s">
        <v>80</v>
      </c>
      <c r="C12" s="2" t="s">
        <v>56</v>
      </c>
      <c r="D12" s="7" t="s">
        <v>79</v>
      </c>
      <c r="E12" s="6" t="s">
        <v>28</v>
      </c>
      <c r="F12" s="6" t="s">
        <v>61</v>
      </c>
      <c r="G12" s="2"/>
      <c r="I12" s="16" t="s">
        <v>94</v>
      </c>
      <c r="J12" s="13">
        <v>1</v>
      </c>
      <c r="K12" s="14">
        <v>1</v>
      </c>
      <c r="L12" s="10"/>
      <c r="M12" s="13"/>
      <c r="N12" s="10"/>
      <c r="O12" s="20"/>
      <c r="P12" s="20"/>
      <c r="Q12" s="32" t="s">
        <v>78</v>
      </c>
      <c r="R12" s="32" t="s">
        <v>78</v>
      </c>
      <c r="S12" s="32" t="s">
        <v>78</v>
      </c>
      <c r="T12" s="32" t="s">
        <v>78</v>
      </c>
      <c r="U12" s="32" t="s">
        <v>78</v>
      </c>
      <c r="V12" s="32" t="s">
        <v>78</v>
      </c>
      <c r="W12" s="32" t="s">
        <v>78</v>
      </c>
      <c r="X12" s="32" t="s">
        <v>78</v>
      </c>
      <c r="Y12" s="32" t="s">
        <v>78</v>
      </c>
      <c r="Z12" s="32" t="s">
        <v>78</v>
      </c>
      <c r="AA12" s="32" t="s">
        <v>78</v>
      </c>
      <c r="AB12" s="32" t="s">
        <v>78</v>
      </c>
      <c r="AC12" s="32" t="s">
        <v>78</v>
      </c>
      <c r="AD12" s="32" t="s">
        <v>78</v>
      </c>
      <c r="AE12" s="32" t="s">
        <v>78</v>
      </c>
      <c r="AF12" s="32" t="s">
        <v>78</v>
      </c>
      <c r="AG12" s="32" t="s">
        <v>78</v>
      </c>
      <c r="AH12" s="32" t="s">
        <v>78</v>
      </c>
      <c r="AI12" s="32" t="s">
        <v>78</v>
      </c>
      <c r="AJ12" s="32" t="s">
        <v>78</v>
      </c>
      <c r="AK12" s="32" t="s">
        <v>78</v>
      </c>
      <c r="AL12" s="32" t="s">
        <v>78</v>
      </c>
      <c r="AM12" s="32" t="s">
        <v>78</v>
      </c>
      <c r="AN12" s="32" t="s">
        <v>78</v>
      </c>
      <c r="AO12" s="32" t="s">
        <v>78</v>
      </c>
      <c r="AP12" s="32" t="s">
        <v>78</v>
      </c>
      <c r="AQ12" s="32" t="s">
        <v>78</v>
      </c>
      <c r="AR12" s="32" t="s">
        <v>78</v>
      </c>
      <c r="AS12" s="32" t="s">
        <v>78</v>
      </c>
      <c r="AT12" s="32" t="s">
        <v>78</v>
      </c>
      <c r="AU12" s="32" t="s">
        <v>78</v>
      </c>
      <c r="AV12" s="32" t="s">
        <v>78</v>
      </c>
      <c r="AW12" s="32" t="s">
        <v>78</v>
      </c>
      <c r="AX12" s="32" t="s">
        <v>78</v>
      </c>
      <c r="AY12" s="32" t="s">
        <v>78</v>
      </c>
      <c r="AZ12" s="32" t="s">
        <v>78</v>
      </c>
      <c r="BA12" s="32" t="s">
        <v>78</v>
      </c>
      <c r="BB12" s="32" t="s">
        <v>78</v>
      </c>
      <c r="BC12" s="32" t="s">
        <v>78</v>
      </c>
      <c r="BD12" s="32" t="s">
        <v>78</v>
      </c>
      <c r="BE12" s="32" t="s">
        <v>78</v>
      </c>
      <c r="BF12" s="32" t="s">
        <v>78</v>
      </c>
      <c r="BG12" s="32" t="s">
        <v>78</v>
      </c>
      <c r="BH12" s="32" t="s">
        <v>78</v>
      </c>
      <c r="BI12" s="32" t="s">
        <v>78</v>
      </c>
      <c r="BJ12" s="32" t="s">
        <v>78</v>
      </c>
      <c r="BK12" s="32" t="s">
        <v>78</v>
      </c>
      <c r="BL12" t="s">
        <v>78</v>
      </c>
      <c r="BM12" t="s">
        <v>78</v>
      </c>
      <c r="BN12" t="s">
        <v>78</v>
      </c>
      <c r="BO12" t="s">
        <v>78</v>
      </c>
    </row>
    <row r="13" spans="1:67" x14ac:dyDescent="0.3">
      <c r="A13" s="2"/>
      <c r="B13" s="2"/>
      <c r="C13" s="2"/>
      <c r="D13" s="7"/>
      <c r="E13" s="6"/>
      <c r="F13" s="6"/>
      <c r="G13" s="2"/>
      <c r="H13" s="24" t="s">
        <v>93</v>
      </c>
      <c r="I13" s="16"/>
      <c r="J13" s="13"/>
      <c r="K13" s="14"/>
      <c r="L13" s="10"/>
      <c r="M13" s="13">
        <v>334</v>
      </c>
      <c r="N13" s="10">
        <v>1</v>
      </c>
      <c r="O13" s="20">
        <v>45827</v>
      </c>
      <c r="P13" s="20">
        <v>45828</v>
      </c>
      <c r="Q13" s="32" t="s">
        <v>78</v>
      </c>
      <c r="R13" s="32" t="s">
        <v>78</v>
      </c>
      <c r="S13" s="32" t="s">
        <v>78</v>
      </c>
      <c r="T13" s="32" t="s">
        <v>78</v>
      </c>
      <c r="U13" s="32">
        <v>167</v>
      </c>
      <c r="V13" s="32">
        <v>167</v>
      </c>
      <c r="W13" s="32" t="s">
        <v>78</v>
      </c>
      <c r="X13" s="32" t="s">
        <v>78</v>
      </c>
      <c r="Y13" s="32" t="s">
        <v>78</v>
      </c>
      <c r="Z13" s="32" t="s">
        <v>78</v>
      </c>
      <c r="AA13" s="32" t="s">
        <v>78</v>
      </c>
      <c r="AB13" s="32" t="s">
        <v>78</v>
      </c>
      <c r="AC13" s="32" t="s">
        <v>78</v>
      </c>
      <c r="AD13" s="32" t="s">
        <v>78</v>
      </c>
      <c r="AE13" s="32" t="s">
        <v>78</v>
      </c>
      <c r="AF13" s="32" t="s">
        <v>78</v>
      </c>
      <c r="AG13" s="32" t="s">
        <v>78</v>
      </c>
      <c r="AH13" s="32" t="s">
        <v>78</v>
      </c>
      <c r="AI13" s="32" t="s">
        <v>78</v>
      </c>
      <c r="AJ13" s="32" t="s">
        <v>78</v>
      </c>
      <c r="AK13" s="32" t="s">
        <v>78</v>
      </c>
      <c r="AL13" s="32" t="s">
        <v>78</v>
      </c>
      <c r="AM13" s="32" t="s">
        <v>78</v>
      </c>
      <c r="AN13" s="32" t="s">
        <v>78</v>
      </c>
      <c r="AO13" s="32" t="s">
        <v>78</v>
      </c>
      <c r="AP13" s="32" t="s">
        <v>78</v>
      </c>
      <c r="AQ13" s="32" t="s">
        <v>78</v>
      </c>
      <c r="AR13" s="32" t="s">
        <v>78</v>
      </c>
      <c r="AS13" s="32" t="s">
        <v>78</v>
      </c>
      <c r="AT13" s="32" t="s">
        <v>78</v>
      </c>
      <c r="AU13" s="32" t="s">
        <v>78</v>
      </c>
      <c r="AV13" s="32" t="s">
        <v>78</v>
      </c>
      <c r="AW13" s="32" t="s">
        <v>78</v>
      </c>
      <c r="AX13" s="32" t="s">
        <v>78</v>
      </c>
      <c r="AY13" s="32" t="s">
        <v>78</v>
      </c>
      <c r="AZ13" s="32" t="s">
        <v>78</v>
      </c>
      <c r="BA13" s="32" t="s">
        <v>78</v>
      </c>
      <c r="BB13" s="32" t="s">
        <v>78</v>
      </c>
      <c r="BC13" s="32" t="s">
        <v>78</v>
      </c>
      <c r="BD13" s="32" t="s">
        <v>78</v>
      </c>
      <c r="BE13" s="32" t="s">
        <v>78</v>
      </c>
      <c r="BF13" s="32" t="s">
        <v>78</v>
      </c>
      <c r="BG13" s="32" t="s">
        <v>78</v>
      </c>
      <c r="BH13" s="32" t="s">
        <v>78</v>
      </c>
      <c r="BI13" s="32" t="s">
        <v>78</v>
      </c>
      <c r="BJ13" s="32" t="s">
        <v>78</v>
      </c>
      <c r="BK13" s="32" t="s">
        <v>78</v>
      </c>
      <c r="BL13" t="s">
        <v>78</v>
      </c>
      <c r="BM13" t="s">
        <v>78</v>
      </c>
      <c r="BN13" t="s">
        <v>78</v>
      </c>
      <c r="BO13" t="s">
        <v>78</v>
      </c>
    </row>
    <row r="14" spans="1:67" x14ac:dyDescent="0.3">
      <c r="A14" s="2" t="s">
        <v>56</v>
      </c>
      <c r="B14" s="21" t="s">
        <v>81</v>
      </c>
      <c r="C14" s="2" t="s">
        <v>56</v>
      </c>
      <c r="D14" s="7" t="s">
        <v>79</v>
      </c>
      <c r="E14" s="6" t="s">
        <v>29</v>
      </c>
      <c r="F14" s="6" t="s">
        <v>62</v>
      </c>
      <c r="G14" s="2"/>
      <c r="I14" s="16" t="s">
        <v>95</v>
      </c>
      <c r="J14" s="13">
        <v>1</v>
      </c>
      <c r="K14" s="14">
        <v>1</v>
      </c>
      <c r="L14" s="10"/>
      <c r="M14" s="13"/>
      <c r="N14" s="10"/>
      <c r="O14" s="20"/>
      <c r="P14" s="20"/>
      <c r="Q14" s="32" t="s">
        <v>78</v>
      </c>
      <c r="R14" s="32" t="s">
        <v>78</v>
      </c>
      <c r="S14" s="32" t="s">
        <v>78</v>
      </c>
      <c r="T14" s="32" t="s">
        <v>78</v>
      </c>
      <c r="U14" s="32" t="s">
        <v>78</v>
      </c>
      <c r="V14" s="32" t="s">
        <v>78</v>
      </c>
      <c r="W14" s="32" t="s">
        <v>78</v>
      </c>
      <c r="X14" s="32" t="s">
        <v>78</v>
      </c>
      <c r="Y14" s="32" t="s">
        <v>78</v>
      </c>
      <c r="Z14" s="32" t="s">
        <v>78</v>
      </c>
      <c r="AA14" s="32" t="s">
        <v>78</v>
      </c>
      <c r="AB14" s="32" t="s">
        <v>78</v>
      </c>
      <c r="AC14" s="32" t="s">
        <v>78</v>
      </c>
      <c r="AD14" s="32" t="s">
        <v>78</v>
      </c>
      <c r="AE14" s="32" t="s">
        <v>78</v>
      </c>
      <c r="AF14" s="32" t="s">
        <v>78</v>
      </c>
      <c r="AG14" s="32" t="s">
        <v>78</v>
      </c>
      <c r="AH14" s="32" t="s">
        <v>78</v>
      </c>
      <c r="AI14" s="32" t="s">
        <v>78</v>
      </c>
      <c r="AJ14" s="32" t="s">
        <v>78</v>
      </c>
      <c r="AK14" s="32" t="s">
        <v>78</v>
      </c>
      <c r="AL14" s="32" t="s">
        <v>78</v>
      </c>
      <c r="AM14" s="32" t="s">
        <v>78</v>
      </c>
      <c r="AN14" s="32" t="s">
        <v>78</v>
      </c>
      <c r="AO14" s="32" t="s">
        <v>78</v>
      </c>
      <c r="AP14" s="32" t="s">
        <v>78</v>
      </c>
      <c r="AQ14" s="32" t="s">
        <v>78</v>
      </c>
      <c r="AR14" s="32" t="s">
        <v>78</v>
      </c>
      <c r="AS14" s="32" t="s">
        <v>78</v>
      </c>
      <c r="AT14" s="32" t="s">
        <v>78</v>
      </c>
      <c r="AU14" s="32" t="s">
        <v>78</v>
      </c>
      <c r="AV14" s="32" t="s">
        <v>78</v>
      </c>
      <c r="AW14" s="32" t="s">
        <v>78</v>
      </c>
      <c r="AX14" s="32" t="s">
        <v>78</v>
      </c>
      <c r="AY14" s="32" t="s">
        <v>78</v>
      </c>
      <c r="AZ14" s="32" t="s">
        <v>78</v>
      </c>
      <c r="BA14" s="32" t="s">
        <v>78</v>
      </c>
      <c r="BB14" s="32" t="s">
        <v>78</v>
      </c>
      <c r="BC14" s="32" t="s">
        <v>78</v>
      </c>
      <c r="BD14" s="32" t="s">
        <v>78</v>
      </c>
      <c r="BE14" s="32" t="s">
        <v>78</v>
      </c>
      <c r="BF14" s="32" t="s">
        <v>78</v>
      </c>
      <c r="BG14" s="32" t="s">
        <v>78</v>
      </c>
      <c r="BH14" s="32" t="s">
        <v>78</v>
      </c>
      <c r="BI14" s="32" t="s">
        <v>78</v>
      </c>
      <c r="BJ14" s="32" t="s">
        <v>78</v>
      </c>
      <c r="BK14" s="32" t="s">
        <v>78</v>
      </c>
      <c r="BL14" t="s">
        <v>78</v>
      </c>
      <c r="BM14" t="s">
        <v>78</v>
      </c>
      <c r="BN14" t="s">
        <v>78</v>
      </c>
      <c r="BO14" t="s">
        <v>78</v>
      </c>
    </row>
    <row r="15" spans="1:67" x14ac:dyDescent="0.3">
      <c r="A15" s="2"/>
      <c r="B15" s="2"/>
      <c r="C15" s="2"/>
      <c r="D15" s="7"/>
      <c r="E15" s="6"/>
      <c r="F15" s="6"/>
      <c r="G15" s="2"/>
      <c r="H15" s="24" t="s">
        <v>93</v>
      </c>
      <c r="I15" s="16"/>
      <c r="J15" s="13"/>
      <c r="K15" s="14"/>
      <c r="L15" s="10"/>
      <c r="M15" s="13">
        <v>334</v>
      </c>
      <c r="N15" s="10">
        <v>4</v>
      </c>
      <c r="O15" s="20">
        <v>45827</v>
      </c>
      <c r="P15" s="20">
        <v>45832</v>
      </c>
      <c r="Q15" s="32" t="s">
        <v>78</v>
      </c>
      <c r="R15" s="32" t="s">
        <v>78</v>
      </c>
      <c r="S15" s="32" t="s">
        <v>78</v>
      </c>
      <c r="T15" s="32" t="s">
        <v>78</v>
      </c>
      <c r="U15" s="32">
        <v>55.666666666666664</v>
      </c>
      <c r="V15" s="32">
        <v>55.666666666666664</v>
      </c>
      <c r="W15" s="32">
        <v>55.666666666666664</v>
      </c>
      <c r="X15" s="32">
        <v>55.666666666666664</v>
      </c>
      <c r="Y15" s="32">
        <v>55.666666666666664</v>
      </c>
      <c r="Z15" s="32">
        <v>55.666666666666664</v>
      </c>
      <c r="AA15" s="32" t="s">
        <v>78</v>
      </c>
      <c r="AB15" s="32" t="s">
        <v>78</v>
      </c>
      <c r="AC15" s="32" t="s">
        <v>78</v>
      </c>
      <c r="AD15" s="32" t="s">
        <v>78</v>
      </c>
      <c r="AE15" s="32" t="s">
        <v>78</v>
      </c>
      <c r="AF15" s="32" t="s">
        <v>78</v>
      </c>
      <c r="AG15" s="32" t="s">
        <v>78</v>
      </c>
      <c r="AH15" s="32" t="s">
        <v>78</v>
      </c>
      <c r="AI15" s="32" t="s">
        <v>78</v>
      </c>
      <c r="AJ15" s="32" t="s">
        <v>78</v>
      </c>
      <c r="AK15" s="32" t="s">
        <v>78</v>
      </c>
      <c r="AL15" s="32" t="s">
        <v>78</v>
      </c>
      <c r="AM15" s="32" t="s">
        <v>78</v>
      </c>
      <c r="AN15" s="32" t="s">
        <v>78</v>
      </c>
      <c r="AO15" s="32" t="s">
        <v>78</v>
      </c>
      <c r="AP15" s="32" t="s">
        <v>78</v>
      </c>
      <c r="AQ15" s="32" t="s">
        <v>78</v>
      </c>
      <c r="AR15" s="32" t="s">
        <v>78</v>
      </c>
      <c r="AS15" s="32" t="s">
        <v>78</v>
      </c>
      <c r="AT15" s="32" t="s">
        <v>78</v>
      </c>
      <c r="AU15" s="32" t="s">
        <v>78</v>
      </c>
      <c r="AV15" s="32" t="s">
        <v>78</v>
      </c>
      <c r="AW15" s="32" t="s">
        <v>78</v>
      </c>
      <c r="AX15" s="32" t="s">
        <v>78</v>
      </c>
      <c r="AY15" s="32" t="s">
        <v>78</v>
      </c>
      <c r="AZ15" s="32" t="s">
        <v>78</v>
      </c>
      <c r="BA15" s="32" t="s">
        <v>78</v>
      </c>
      <c r="BB15" s="32" t="s">
        <v>78</v>
      </c>
      <c r="BC15" s="32" t="s">
        <v>78</v>
      </c>
      <c r="BD15" s="32" t="s">
        <v>78</v>
      </c>
      <c r="BE15" s="32" t="s">
        <v>78</v>
      </c>
      <c r="BF15" s="32" t="s">
        <v>78</v>
      </c>
      <c r="BG15" s="32" t="s">
        <v>78</v>
      </c>
      <c r="BH15" s="32" t="s">
        <v>78</v>
      </c>
      <c r="BI15" s="32" t="s">
        <v>78</v>
      </c>
      <c r="BJ15" s="32" t="s">
        <v>78</v>
      </c>
      <c r="BK15" s="32" t="s">
        <v>78</v>
      </c>
      <c r="BL15" t="s">
        <v>78</v>
      </c>
      <c r="BM15" t="s">
        <v>78</v>
      </c>
      <c r="BN15" t="s">
        <v>78</v>
      </c>
      <c r="BO15" t="s">
        <v>78</v>
      </c>
    </row>
    <row r="16" spans="1:67" x14ac:dyDescent="0.3">
      <c r="A16" s="2" t="s">
        <v>56</v>
      </c>
      <c r="B16" s="21" t="s">
        <v>81</v>
      </c>
      <c r="C16" s="2" t="s">
        <v>56</v>
      </c>
      <c r="D16" s="7" t="s">
        <v>79</v>
      </c>
      <c r="E16" s="6" t="s">
        <v>30</v>
      </c>
      <c r="F16" s="6" t="s">
        <v>63</v>
      </c>
      <c r="G16" s="2"/>
      <c r="I16" s="16" t="s">
        <v>95</v>
      </c>
      <c r="J16" s="13">
        <v>1</v>
      </c>
      <c r="K16" s="14">
        <v>1</v>
      </c>
      <c r="L16" s="10"/>
      <c r="M16" s="13"/>
      <c r="N16" s="10"/>
      <c r="O16" s="20"/>
      <c r="P16" s="20"/>
      <c r="Q16" s="32" t="s">
        <v>78</v>
      </c>
      <c r="R16" s="32" t="s">
        <v>78</v>
      </c>
      <c r="S16" s="32" t="s">
        <v>78</v>
      </c>
      <c r="T16" s="32" t="s">
        <v>78</v>
      </c>
      <c r="U16" s="32" t="s">
        <v>78</v>
      </c>
      <c r="V16" s="32" t="s">
        <v>78</v>
      </c>
      <c r="W16" s="32" t="s">
        <v>78</v>
      </c>
      <c r="X16" s="32" t="s">
        <v>78</v>
      </c>
      <c r="Y16" s="32" t="s">
        <v>78</v>
      </c>
      <c r="Z16" s="32" t="s">
        <v>78</v>
      </c>
      <c r="AA16" s="32" t="s">
        <v>78</v>
      </c>
      <c r="AB16" s="32" t="s">
        <v>78</v>
      </c>
      <c r="AC16" s="32" t="s">
        <v>78</v>
      </c>
      <c r="AD16" s="32" t="s">
        <v>78</v>
      </c>
      <c r="AE16" s="32" t="s">
        <v>78</v>
      </c>
      <c r="AF16" s="32" t="s">
        <v>78</v>
      </c>
      <c r="AG16" s="32" t="s">
        <v>78</v>
      </c>
      <c r="AH16" s="32" t="s">
        <v>78</v>
      </c>
      <c r="AI16" s="32" t="s">
        <v>78</v>
      </c>
      <c r="AJ16" s="32" t="s">
        <v>78</v>
      </c>
      <c r="AK16" s="32" t="s">
        <v>78</v>
      </c>
      <c r="AL16" s="32" t="s">
        <v>78</v>
      </c>
      <c r="AM16" s="32" t="s">
        <v>78</v>
      </c>
      <c r="AN16" s="32" t="s">
        <v>78</v>
      </c>
      <c r="AO16" s="32" t="s">
        <v>78</v>
      </c>
      <c r="AP16" s="32" t="s">
        <v>78</v>
      </c>
      <c r="AQ16" s="32" t="s">
        <v>78</v>
      </c>
      <c r="AR16" s="32" t="s">
        <v>78</v>
      </c>
      <c r="AS16" s="32" t="s">
        <v>78</v>
      </c>
      <c r="AT16" s="32" t="s">
        <v>78</v>
      </c>
      <c r="AU16" s="32" t="s">
        <v>78</v>
      </c>
      <c r="AV16" s="32" t="s">
        <v>78</v>
      </c>
      <c r="AW16" s="32" t="s">
        <v>78</v>
      </c>
      <c r="AX16" s="32" t="s">
        <v>78</v>
      </c>
      <c r="AY16" s="32" t="s">
        <v>78</v>
      </c>
      <c r="AZ16" s="32" t="s">
        <v>78</v>
      </c>
      <c r="BA16" s="32" t="s">
        <v>78</v>
      </c>
      <c r="BB16" s="32" t="s">
        <v>78</v>
      </c>
      <c r="BC16" s="32" t="s">
        <v>78</v>
      </c>
      <c r="BD16" s="32" t="s">
        <v>78</v>
      </c>
      <c r="BE16" s="32" t="s">
        <v>78</v>
      </c>
      <c r="BF16" s="32" t="s">
        <v>78</v>
      </c>
      <c r="BG16" s="32" t="s">
        <v>78</v>
      </c>
      <c r="BH16" s="32" t="s">
        <v>78</v>
      </c>
      <c r="BI16" s="32" t="s">
        <v>78</v>
      </c>
      <c r="BJ16" s="32" t="s">
        <v>78</v>
      </c>
      <c r="BK16" s="32" t="s">
        <v>78</v>
      </c>
      <c r="BL16" t="s">
        <v>78</v>
      </c>
      <c r="BM16" t="s">
        <v>78</v>
      </c>
      <c r="BN16" t="s">
        <v>78</v>
      </c>
      <c r="BO16" t="s">
        <v>78</v>
      </c>
    </row>
    <row r="17" spans="1:67" x14ac:dyDescent="0.3">
      <c r="A17" s="2"/>
      <c r="B17" s="2"/>
      <c r="C17" s="2"/>
      <c r="D17" s="7"/>
      <c r="E17" s="6"/>
      <c r="F17" s="6"/>
      <c r="G17" s="2"/>
      <c r="H17" s="24" t="s">
        <v>93</v>
      </c>
      <c r="I17" s="16"/>
      <c r="J17" s="13"/>
      <c r="K17" s="14"/>
      <c r="L17" s="10"/>
      <c r="M17" s="13">
        <v>334</v>
      </c>
      <c r="N17" s="10">
        <v>4</v>
      </c>
      <c r="O17" s="20">
        <v>45832</v>
      </c>
      <c r="P17" s="20">
        <v>45838</v>
      </c>
      <c r="Q17" s="32" t="s">
        <v>78</v>
      </c>
      <c r="R17" s="32" t="s">
        <v>78</v>
      </c>
      <c r="S17" s="32" t="s">
        <v>78</v>
      </c>
      <c r="T17" s="32" t="s">
        <v>78</v>
      </c>
      <c r="U17" s="32" t="s">
        <v>78</v>
      </c>
      <c r="V17" s="32" t="s">
        <v>78</v>
      </c>
      <c r="W17" s="32" t="s">
        <v>78</v>
      </c>
      <c r="X17" s="32" t="s">
        <v>78</v>
      </c>
      <c r="Y17" s="32" t="s">
        <v>78</v>
      </c>
      <c r="Z17" s="32">
        <v>47.714285714285715</v>
      </c>
      <c r="AA17" s="32">
        <v>47.714285714285715</v>
      </c>
      <c r="AB17" s="32">
        <v>47.714285714285715</v>
      </c>
      <c r="AC17" s="32">
        <v>47.714285714285715</v>
      </c>
      <c r="AD17" s="32">
        <v>47.714285714285715</v>
      </c>
      <c r="AE17" s="32">
        <v>47.714285714285715</v>
      </c>
      <c r="AF17" s="32">
        <v>47.714285714285715</v>
      </c>
      <c r="AG17" s="32" t="s">
        <v>78</v>
      </c>
      <c r="AH17" s="32" t="s">
        <v>78</v>
      </c>
      <c r="AI17" s="32" t="s">
        <v>78</v>
      </c>
      <c r="AJ17" s="32" t="s">
        <v>78</v>
      </c>
      <c r="AK17" s="32" t="s">
        <v>78</v>
      </c>
      <c r="AL17" s="32" t="s">
        <v>78</v>
      </c>
      <c r="AM17" s="32" t="s">
        <v>78</v>
      </c>
      <c r="AN17" s="32" t="s">
        <v>78</v>
      </c>
      <c r="AO17" s="32" t="s">
        <v>78</v>
      </c>
      <c r="AP17" s="32" t="s">
        <v>78</v>
      </c>
      <c r="AQ17" s="32" t="s">
        <v>78</v>
      </c>
      <c r="AR17" s="32" t="s">
        <v>78</v>
      </c>
      <c r="AS17" s="32" t="s">
        <v>78</v>
      </c>
      <c r="AT17" s="32" t="s">
        <v>78</v>
      </c>
      <c r="AU17" s="32" t="s">
        <v>78</v>
      </c>
      <c r="AV17" s="32" t="s">
        <v>78</v>
      </c>
      <c r="AW17" s="32" t="s">
        <v>78</v>
      </c>
      <c r="AX17" s="32" t="s">
        <v>78</v>
      </c>
      <c r="AY17" s="32" t="s">
        <v>78</v>
      </c>
      <c r="AZ17" s="32" t="s">
        <v>78</v>
      </c>
      <c r="BA17" s="32" t="s">
        <v>78</v>
      </c>
      <c r="BB17" s="32" t="s">
        <v>78</v>
      </c>
      <c r="BC17" s="32" t="s">
        <v>78</v>
      </c>
      <c r="BD17" s="32" t="s">
        <v>78</v>
      </c>
      <c r="BE17" s="32" t="s">
        <v>78</v>
      </c>
      <c r="BF17" s="32" t="s">
        <v>78</v>
      </c>
      <c r="BG17" s="32" t="s">
        <v>78</v>
      </c>
      <c r="BH17" s="32" t="s">
        <v>78</v>
      </c>
      <c r="BI17" s="32" t="s">
        <v>78</v>
      </c>
      <c r="BJ17" s="32" t="s">
        <v>78</v>
      </c>
      <c r="BK17" s="32" t="s">
        <v>78</v>
      </c>
      <c r="BL17" t="s">
        <v>78</v>
      </c>
      <c r="BM17" t="s">
        <v>78</v>
      </c>
      <c r="BN17" t="s">
        <v>78</v>
      </c>
      <c r="BO17" t="s">
        <v>78</v>
      </c>
    </row>
    <row r="18" spans="1:67" x14ac:dyDescent="0.3">
      <c r="A18" s="2" t="s">
        <v>56</v>
      </c>
      <c r="B18" s="21" t="s">
        <v>80</v>
      </c>
      <c r="C18" s="2" t="s">
        <v>56</v>
      </c>
      <c r="D18" s="7" t="s">
        <v>79</v>
      </c>
      <c r="E18" s="6" t="s">
        <v>31</v>
      </c>
      <c r="F18" s="6" t="s">
        <v>64</v>
      </c>
      <c r="G18" s="2"/>
      <c r="I18" s="16" t="s">
        <v>94</v>
      </c>
      <c r="J18" s="13">
        <v>1</v>
      </c>
      <c r="K18" s="14">
        <v>1</v>
      </c>
      <c r="L18" s="10"/>
      <c r="M18" s="13"/>
      <c r="N18" s="10"/>
      <c r="O18" s="20"/>
      <c r="P18" s="20"/>
      <c r="Q18" s="32" t="s">
        <v>78</v>
      </c>
      <c r="R18" s="32" t="s">
        <v>78</v>
      </c>
      <c r="S18" s="32" t="s">
        <v>78</v>
      </c>
      <c r="T18" s="32" t="s">
        <v>78</v>
      </c>
      <c r="U18" s="32" t="s">
        <v>78</v>
      </c>
      <c r="V18" s="32" t="s">
        <v>78</v>
      </c>
      <c r="W18" s="32" t="s">
        <v>78</v>
      </c>
      <c r="X18" s="32" t="s">
        <v>78</v>
      </c>
      <c r="Y18" s="32" t="s">
        <v>78</v>
      </c>
      <c r="Z18" s="32" t="s">
        <v>78</v>
      </c>
      <c r="AA18" s="32" t="s">
        <v>78</v>
      </c>
      <c r="AB18" s="32" t="s">
        <v>78</v>
      </c>
      <c r="AC18" s="32" t="s">
        <v>78</v>
      </c>
      <c r="AD18" s="32" t="s">
        <v>78</v>
      </c>
      <c r="AE18" s="32" t="s">
        <v>78</v>
      </c>
      <c r="AF18" s="32" t="s">
        <v>78</v>
      </c>
      <c r="AG18" s="32" t="s">
        <v>78</v>
      </c>
      <c r="AH18" s="32" t="s">
        <v>78</v>
      </c>
      <c r="AI18" s="32" t="s">
        <v>78</v>
      </c>
      <c r="AJ18" s="32" t="s">
        <v>78</v>
      </c>
      <c r="AK18" s="32" t="s">
        <v>78</v>
      </c>
      <c r="AL18" s="32" t="s">
        <v>78</v>
      </c>
      <c r="AM18" s="32" t="s">
        <v>78</v>
      </c>
      <c r="AN18" s="32" t="s">
        <v>78</v>
      </c>
      <c r="AO18" s="32" t="s">
        <v>78</v>
      </c>
      <c r="AP18" s="32" t="s">
        <v>78</v>
      </c>
      <c r="AQ18" s="32" t="s">
        <v>78</v>
      </c>
      <c r="AR18" s="32" t="s">
        <v>78</v>
      </c>
      <c r="AS18" s="32" t="s">
        <v>78</v>
      </c>
      <c r="AT18" s="32" t="s">
        <v>78</v>
      </c>
      <c r="AU18" s="32" t="s">
        <v>78</v>
      </c>
      <c r="AV18" s="32" t="s">
        <v>78</v>
      </c>
      <c r="AW18" s="32" t="s">
        <v>78</v>
      </c>
      <c r="AX18" s="32" t="s">
        <v>78</v>
      </c>
      <c r="AY18" s="32" t="s">
        <v>78</v>
      </c>
      <c r="AZ18" s="32" t="s">
        <v>78</v>
      </c>
      <c r="BA18" s="32" t="s">
        <v>78</v>
      </c>
      <c r="BB18" s="32" t="s">
        <v>78</v>
      </c>
      <c r="BC18" s="32" t="s">
        <v>78</v>
      </c>
      <c r="BD18" s="32" t="s">
        <v>78</v>
      </c>
      <c r="BE18" s="32" t="s">
        <v>78</v>
      </c>
      <c r="BF18" s="32" t="s">
        <v>78</v>
      </c>
      <c r="BG18" s="32" t="s">
        <v>78</v>
      </c>
      <c r="BH18" s="32" t="s">
        <v>78</v>
      </c>
      <c r="BI18" s="32" t="s">
        <v>78</v>
      </c>
      <c r="BJ18" s="32" t="s">
        <v>78</v>
      </c>
      <c r="BK18" s="32" t="s">
        <v>78</v>
      </c>
      <c r="BL18" t="s">
        <v>78</v>
      </c>
      <c r="BM18" t="s">
        <v>78</v>
      </c>
      <c r="BN18" t="s">
        <v>78</v>
      </c>
      <c r="BO18" t="s">
        <v>78</v>
      </c>
    </row>
    <row r="19" spans="1:67" x14ac:dyDescent="0.3">
      <c r="A19" s="2"/>
      <c r="B19" s="2"/>
      <c r="C19" s="2"/>
      <c r="D19" s="7"/>
      <c r="E19" s="6"/>
      <c r="F19" s="6"/>
      <c r="G19" s="2"/>
      <c r="H19" s="24" t="s">
        <v>93</v>
      </c>
      <c r="I19" s="16"/>
      <c r="J19" s="13"/>
      <c r="K19" s="14"/>
      <c r="L19" s="10"/>
      <c r="M19" s="13">
        <v>300</v>
      </c>
      <c r="N19" s="10">
        <v>7</v>
      </c>
      <c r="O19" s="20">
        <v>45860</v>
      </c>
      <c r="P19" s="20">
        <v>45869</v>
      </c>
      <c r="Q19" s="32" t="s">
        <v>78</v>
      </c>
      <c r="R19" s="32" t="s">
        <v>78</v>
      </c>
      <c r="S19" s="32" t="s">
        <v>78</v>
      </c>
      <c r="T19" s="32" t="s">
        <v>78</v>
      </c>
      <c r="U19" s="32" t="s">
        <v>78</v>
      </c>
      <c r="V19" s="32" t="s">
        <v>78</v>
      </c>
      <c r="W19" s="32" t="s">
        <v>78</v>
      </c>
      <c r="X19" s="32" t="s">
        <v>78</v>
      </c>
      <c r="Y19" s="32" t="s">
        <v>78</v>
      </c>
      <c r="Z19" s="32" t="s">
        <v>78</v>
      </c>
      <c r="AA19" s="32" t="s">
        <v>78</v>
      </c>
      <c r="AB19" s="32" t="s">
        <v>78</v>
      </c>
      <c r="AC19" s="32" t="s">
        <v>78</v>
      </c>
      <c r="AD19" s="32" t="s">
        <v>78</v>
      </c>
      <c r="AE19" s="32" t="s">
        <v>78</v>
      </c>
      <c r="AF19" s="32" t="s">
        <v>78</v>
      </c>
      <c r="AG19" s="32" t="s">
        <v>78</v>
      </c>
      <c r="AH19" s="32" t="s">
        <v>78</v>
      </c>
      <c r="AI19" s="32" t="s">
        <v>78</v>
      </c>
      <c r="AJ19" s="32" t="s">
        <v>78</v>
      </c>
      <c r="AK19" s="32" t="s">
        <v>78</v>
      </c>
      <c r="AL19" s="32" t="s">
        <v>78</v>
      </c>
      <c r="AM19" s="32" t="s">
        <v>78</v>
      </c>
      <c r="AN19" s="32" t="s">
        <v>78</v>
      </c>
      <c r="AO19" s="32" t="s">
        <v>78</v>
      </c>
      <c r="AP19" s="32" t="s">
        <v>78</v>
      </c>
      <c r="AQ19" s="32" t="s">
        <v>78</v>
      </c>
      <c r="AR19" s="32" t="s">
        <v>78</v>
      </c>
      <c r="AS19" s="32" t="s">
        <v>78</v>
      </c>
      <c r="AT19" s="32" t="s">
        <v>78</v>
      </c>
      <c r="AU19" s="32" t="s">
        <v>78</v>
      </c>
      <c r="AV19" s="32" t="s">
        <v>78</v>
      </c>
      <c r="AW19" s="32" t="s">
        <v>78</v>
      </c>
      <c r="AX19" s="32" t="s">
        <v>78</v>
      </c>
      <c r="AY19" s="32" t="s">
        <v>78</v>
      </c>
      <c r="AZ19" s="32" t="s">
        <v>78</v>
      </c>
      <c r="BA19" s="32" t="s">
        <v>78</v>
      </c>
      <c r="BB19" s="32">
        <v>30</v>
      </c>
      <c r="BC19" s="32">
        <v>30</v>
      </c>
      <c r="BD19" s="32">
        <v>30</v>
      </c>
      <c r="BE19" s="32">
        <v>30</v>
      </c>
      <c r="BF19" s="32">
        <v>30</v>
      </c>
      <c r="BG19" s="32">
        <v>30</v>
      </c>
      <c r="BH19" s="32">
        <v>30</v>
      </c>
      <c r="BI19" s="32">
        <v>30</v>
      </c>
      <c r="BJ19" s="32">
        <v>30</v>
      </c>
      <c r="BK19" s="32">
        <v>30</v>
      </c>
      <c r="BL19" t="s">
        <v>78</v>
      </c>
      <c r="BM19" t="s">
        <v>78</v>
      </c>
      <c r="BN19" t="s">
        <v>78</v>
      </c>
      <c r="BO19" t="s">
        <v>78</v>
      </c>
    </row>
    <row r="20" spans="1:67" ht="21" customHeight="1" x14ac:dyDescent="0.3">
      <c r="A20" s="2" t="s">
        <v>56</v>
      </c>
      <c r="B20" s="21" t="s">
        <v>80</v>
      </c>
      <c r="C20" s="2" t="s">
        <v>56</v>
      </c>
      <c r="D20" s="7" t="s">
        <v>79</v>
      </c>
      <c r="E20" s="6" t="s">
        <v>32</v>
      </c>
      <c r="F20" s="6" t="s">
        <v>65</v>
      </c>
      <c r="G20" s="2"/>
      <c r="I20" s="16" t="s">
        <v>94</v>
      </c>
      <c r="J20" s="13">
        <v>1</v>
      </c>
      <c r="K20" s="14">
        <v>1</v>
      </c>
      <c r="L20" s="10"/>
      <c r="M20" s="13"/>
      <c r="N20" s="10"/>
      <c r="O20" s="20"/>
      <c r="P20" s="20"/>
      <c r="Q20" s="32" t="s">
        <v>78</v>
      </c>
      <c r="R20" s="32" t="s">
        <v>78</v>
      </c>
      <c r="S20" s="32" t="s">
        <v>78</v>
      </c>
      <c r="T20" s="32" t="s">
        <v>78</v>
      </c>
      <c r="U20" s="32" t="s">
        <v>78</v>
      </c>
      <c r="V20" s="32" t="s">
        <v>78</v>
      </c>
      <c r="W20" s="32" t="s">
        <v>78</v>
      </c>
      <c r="X20" s="32" t="s">
        <v>78</v>
      </c>
      <c r="Y20" s="32" t="s">
        <v>78</v>
      </c>
      <c r="Z20" s="32" t="s">
        <v>78</v>
      </c>
      <c r="AA20" s="32" t="s">
        <v>78</v>
      </c>
      <c r="AB20" s="32" t="s">
        <v>78</v>
      </c>
      <c r="AC20" s="32" t="s">
        <v>78</v>
      </c>
      <c r="AD20" s="32" t="s">
        <v>78</v>
      </c>
      <c r="AE20" s="32" t="s">
        <v>78</v>
      </c>
      <c r="AF20" s="32" t="s">
        <v>78</v>
      </c>
      <c r="AG20" s="32" t="s">
        <v>78</v>
      </c>
      <c r="AH20" s="32" t="s">
        <v>78</v>
      </c>
      <c r="AI20" s="32" t="s">
        <v>78</v>
      </c>
      <c r="AJ20" s="32" t="s">
        <v>78</v>
      </c>
      <c r="AK20" s="32" t="s">
        <v>78</v>
      </c>
      <c r="AL20" s="32" t="s">
        <v>78</v>
      </c>
      <c r="AM20" s="32" t="s">
        <v>78</v>
      </c>
      <c r="AN20" s="32" t="s">
        <v>78</v>
      </c>
      <c r="AO20" s="32" t="s">
        <v>78</v>
      </c>
      <c r="AP20" s="32" t="s">
        <v>78</v>
      </c>
      <c r="AQ20" s="32" t="s">
        <v>78</v>
      </c>
      <c r="AR20" s="32" t="s">
        <v>78</v>
      </c>
      <c r="AS20" s="32" t="s">
        <v>78</v>
      </c>
      <c r="AT20" s="32" t="s">
        <v>78</v>
      </c>
      <c r="AU20" s="32" t="s">
        <v>78</v>
      </c>
      <c r="AV20" s="32" t="s">
        <v>78</v>
      </c>
      <c r="AW20" s="32" t="s">
        <v>78</v>
      </c>
      <c r="AX20" s="32" t="s">
        <v>78</v>
      </c>
      <c r="AY20" s="32" t="s">
        <v>78</v>
      </c>
      <c r="AZ20" s="32" t="s">
        <v>78</v>
      </c>
      <c r="BA20" s="32" t="s">
        <v>78</v>
      </c>
      <c r="BB20" s="32" t="s">
        <v>78</v>
      </c>
      <c r="BC20" s="32" t="s">
        <v>78</v>
      </c>
      <c r="BD20" s="32" t="s">
        <v>78</v>
      </c>
      <c r="BE20" s="32" t="s">
        <v>78</v>
      </c>
      <c r="BF20" s="32" t="s">
        <v>78</v>
      </c>
      <c r="BG20" s="32" t="s">
        <v>78</v>
      </c>
      <c r="BH20" s="32" t="s">
        <v>78</v>
      </c>
      <c r="BI20" s="32" t="s">
        <v>78</v>
      </c>
      <c r="BJ20" s="32" t="s">
        <v>78</v>
      </c>
      <c r="BK20" s="32" t="s">
        <v>78</v>
      </c>
      <c r="BL20" t="s">
        <v>78</v>
      </c>
      <c r="BM20" t="s">
        <v>78</v>
      </c>
      <c r="BN20" t="s">
        <v>78</v>
      </c>
      <c r="BO20" t="s">
        <v>78</v>
      </c>
    </row>
    <row r="21" spans="1:67" x14ac:dyDescent="0.3">
      <c r="A21" s="2"/>
      <c r="B21" s="2"/>
      <c r="C21" s="2"/>
      <c r="D21" s="7"/>
      <c r="E21" s="6"/>
      <c r="F21" s="6"/>
      <c r="G21" s="2"/>
      <c r="H21" s="24" t="s">
        <v>93</v>
      </c>
      <c r="I21" s="16"/>
      <c r="J21" s="13"/>
      <c r="K21" s="14"/>
      <c r="L21" s="10"/>
      <c r="M21" s="13">
        <v>50</v>
      </c>
      <c r="N21" s="10">
        <v>7</v>
      </c>
      <c r="O21" s="20">
        <v>45860</v>
      </c>
      <c r="P21" s="20">
        <v>45869</v>
      </c>
      <c r="Q21" s="32" t="s">
        <v>78</v>
      </c>
      <c r="R21" s="32" t="s">
        <v>78</v>
      </c>
      <c r="S21" s="32" t="s">
        <v>78</v>
      </c>
      <c r="T21" s="32" t="s">
        <v>78</v>
      </c>
      <c r="U21" s="32" t="s">
        <v>78</v>
      </c>
      <c r="V21" s="32" t="s">
        <v>78</v>
      </c>
      <c r="W21" s="32" t="s">
        <v>78</v>
      </c>
      <c r="X21" s="32" t="s">
        <v>78</v>
      </c>
      <c r="Y21" s="32" t="s">
        <v>78</v>
      </c>
      <c r="Z21" s="32" t="s">
        <v>78</v>
      </c>
      <c r="AA21" s="32" t="s">
        <v>78</v>
      </c>
      <c r="AB21" s="32" t="s">
        <v>78</v>
      </c>
      <c r="AC21" s="32" t="s">
        <v>78</v>
      </c>
      <c r="AD21" s="32" t="s">
        <v>78</v>
      </c>
      <c r="AE21" s="32" t="s">
        <v>78</v>
      </c>
      <c r="AF21" s="32" t="s">
        <v>78</v>
      </c>
      <c r="AG21" s="32" t="s">
        <v>78</v>
      </c>
      <c r="AH21" s="32" t="s">
        <v>78</v>
      </c>
      <c r="AI21" s="32" t="s">
        <v>78</v>
      </c>
      <c r="AJ21" s="32" t="s">
        <v>78</v>
      </c>
      <c r="AK21" s="32" t="s">
        <v>78</v>
      </c>
      <c r="AL21" s="32" t="s">
        <v>78</v>
      </c>
      <c r="AM21" s="32" t="s">
        <v>78</v>
      </c>
      <c r="AN21" s="32" t="s">
        <v>78</v>
      </c>
      <c r="AO21" s="32" t="s">
        <v>78</v>
      </c>
      <c r="AP21" s="32" t="s">
        <v>78</v>
      </c>
      <c r="AQ21" s="32" t="s">
        <v>78</v>
      </c>
      <c r="AR21" s="32" t="s">
        <v>78</v>
      </c>
      <c r="AS21" s="32" t="s">
        <v>78</v>
      </c>
      <c r="AT21" s="32" t="s">
        <v>78</v>
      </c>
      <c r="AU21" s="32" t="s">
        <v>78</v>
      </c>
      <c r="AV21" s="32" t="s">
        <v>78</v>
      </c>
      <c r="AW21" s="32" t="s">
        <v>78</v>
      </c>
      <c r="AX21" s="32" t="s">
        <v>78</v>
      </c>
      <c r="AY21" s="32" t="s">
        <v>78</v>
      </c>
      <c r="AZ21" s="32" t="s">
        <v>78</v>
      </c>
      <c r="BA21" s="32" t="s">
        <v>78</v>
      </c>
      <c r="BB21" s="32">
        <v>5</v>
      </c>
      <c r="BC21" s="32">
        <v>5</v>
      </c>
      <c r="BD21" s="32">
        <v>5</v>
      </c>
      <c r="BE21" s="32">
        <v>5</v>
      </c>
      <c r="BF21" s="32">
        <v>5</v>
      </c>
      <c r="BG21" s="32">
        <v>5</v>
      </c>
      <c r="BH21" s="32">
        <v>5</v>
      </c>
      <c r="BI21" s="32">
        <v>5</v>
      </c>
      <c r="BJ21" s="32">
        <v>5</v>
      </c>
      <c r="BK21" s="32">
        <v>5</v>
      </c>
      <c r="BL21" t="s">
        <v>78</v>
      </c>
      <c r="BM21" t="s">
        <v>78</v>
      </c>
      <c r="BN21" t="s">
        <v>78</v>
      </c>
      <c r="BO21" t="s">
        <v>78</v>
      </c>
    </row>
    <row r="22" spans="1:67" x14ac:dyDescent="0.3">
      <c r="A22" s="23" t="s">
        <v>66</v>
      </c>
      <c r="B22" s="23" t="s">
        <v>92</v>
      </c>
      <c r="C22" s="23" t="s">
        <v>66</v>
      </c>
      <c r="D22" s="7" t="s">
        <v>79</v>
      </c>
      <c r="E22" s="6" t="s">
        <v>33</v>
      </c>
      <c r="F22" s="6" t="s">
        <v>62</v>
      </c>
      <c r="G22" s="2"/>
      <c r="I22" s="16" t="s">
        <v>95</v>
      </c>
      <c r="J22" s="13">
        <v>1</v>
      </c>
      <c r="K22" s="14">
        <v>1</v>
      </c>
      <c r="L22" s="10"/>
      <c r="M22" s="13"/>
      <c r="N22" s="10"/>
      <c r="O22" s="20"/>
      <c r="P22" s="20"/>
      <c r="Q22" s="32" t="s">
        <v>78</v>
      </c>
      <c r="R22" s="32" t="s">
        <v>78</v>
      </c>
      <c r="S22" s="32" t="s">
        <v>78</v>
      </c>
      <c r="T22" s="32" t="s">
        <v>78</v>
      </c>
      <c r="U22" s="32" t="s">
        <v>78</v>
      </c>
      <c r="V22" s="32" t="s">
        <v>78</v>
      </c>
      <c r="W22" s="32" t="s">
        <v>78</v>
      </c>
      <c r="X22" s="32" t="s">
        <v>78</v>
      </c>
      <c r="Y22" s="32" t="s">
        <v>78</v>
      </c>
      <c r="Z22" s="32" t="s">
        <v>78</v>
      </c>
      <c r="AA22" s="32" t="s">
        <v>78</v>
      </c>
      <c r="AB22" s="32" t="s">
        <v>78</v>
      </c>
      <c r="AC22" s="32" t="s">
        <v>78</v>
      </c>
      <c r="AD22" s="32" t="s">
        <v>78</v>
      </c>
      <c r="AE22" s="32" t="s">
        <v>78</v>
      </c>
      <c r="AF22" s="32" t="s">
        <v>78</v>
      </c>
      <c r="AG22" s="32" t="s">
        <v>78</v>
      </c>
      <c r="AH22" s="32" t="s">
        <v>78</v>
      </c>
      <c r="AI22" s="32" t="s">
        <v>78</v>
      </c>
      <c r="AJ22" s="32" t="s">
        <v>78</v>
      </c>
      <c r="AK22" s="32" t="s">
        <v>78</v>
      </c>
      <c r="AL22" s="32" t="s">
        <v>78</v>
      </c>
      <c r="AM22" s="32" t="s">
        <v>78</v>
      </c>
      <c r="AN22" s="32" t="s">
        <v>78</v>
      </c>
      <c r="AO22" s="32" t="s">
        <v>78</v>
      </c>
      <c r="AP22" s="32" t="s">
        <v>78</v>
      </c>
      <c r="AQ22" s="32" t="s">
        <v>78</v>
      </c>
      <c r="AR22" s="32" t="s">
        <v>78</v>
      </c>
      <c r="AS22" s="32" t="s">
        <v>78</v>
      </c>
      <c r="AT22" s="32" t="s">
        <v>78</v>
      </c>
      <c r="AU22" s="32" t="s">
        <v>78</v>
      </c>
      <c r="AV22" s="32" t="s">
        <v>78</v>
      </c>
      <c r="AW22" s="32" t="s">
        <v>78</v>
      </c>
      <c r="AX22" s="32" t="s">
        <v>78</v>
      </c>
      <c r="AY22" s="32" t="s">
        <v>78</v>
      </c>
      <c r="AZ22" s="32" t="s">
        <v>78</v>
      </c>
      <c r="BA22" s="32" t="s">
        <v>78</v>
      </c>
      <c r="BB22" s="32" t="s">
        <v>78</v>
      </c>
      <c r="BC22" s="32" t="s">
        <v>78</v>
      </c>
      <c r="BD22" s="32" t="s">
        <v>78</v>
      </c>
      <c r="BE22" s="32" t="s">
        <v>78</v>
      </c>
      <c r="BF22" s="32" t="s">
        <v>78</v>
      </c>
      <c r="BG22" s="32" t="s">
        <v>78</v>
      </c>
      <c r="BH22" s="32" t="s">
        <v>78</v>
      </c>
      <c r="BI22" s="32" t="s">
        <v>78</v>
      </c>
      <c r="BJ22" s="32" t="s">
        <v>78</v>
      </c>
      <c r="BK22" s="32" t="s">
        <v>78</v>
      </c>
      <c r="BL22" t="s">
        <v>78</v>
      </c>
      <c r="BM22" t="s">
        <v>78</v>
      </c>
      <c r="BN22" t="s">
        <v>78</v>
      </c>
      <c r="BO22" t="s">
        <v>78</v>
      </c>
    </row>
    <row r="23" spans="1:67" x14ac:dyDescent="0.3">
      <c r="A23" s="2"/>
      <c r="B23" s="2"/>
      <c r="C23" s="2"/>
      <c r="D23" s="7"/>
      <c r="E23" s="6"/>
      <c r="F23" s="6"/>
      <c r="G23" s="2"/>
      <c r="H23" s="24" t="s">
        <v>93</v>
      </c>
      <c r="I23" s="16"/>
      <c r="J23" s="13"/>
      <c r="K23" s="14"/>
      <c r="L23" s="10"/>
      <c r="M23" s="13">
        <v>0</v>
      </c>
      <c r="N23" s="10">
        <v>4</v>
      </c>
      <c r="O23" s="20">
        <v>45839</v>
      </c>
      <c r="P23" s="20">
        <v>45843</v>
      </c>
      <c r="Q23" s="32" t="s">
        <v>78</v>
      </c>
      <c r="R23" s="32" t="s">
        <v>78</v>
      </c>
      <c r="S23" s="32" t="s">
        <v>78</v>
      </c>
      <c r="T23" s="32" t="s">
        <v>78</v>
      </c>
      <c r="U23" s="32" t="s">
        <v>78</v>
      </c>
      <c r="V23" s="32" t="s">
        <v>78</v>
      </c>
      <c r="W23" s="32" t="s">
        <v>78</v>
      </c>
      <c r="X23" s="32" t="s">
        <v>78</v>
      </c>
      <c r="Y23" s="32" t="s">
        <v>78</v>
      </c>
      <c r="Z23" s="32" t="s">
        <v>78</v>
      </c>
      <c r="AA23" s="32" t="s">
        <v>78</v>
      </c>
      <c r="AB23" s="32" t="s">
        <v>78</v>
      </c>
      <c r="AC23" s="32" t="s">
        <v>78</v>
      </c>
      <c r="AD23" s="32" t="s">
        <v>78</v>
      </c>
      <c r="AE23" s="32" t="s">
        <v>78</v>
      </c>
      <c r="AF23" s="32" t="s">
        <v>78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 t="s">
        <v>78</v>
      </c>
      <c r="AM23" s="32" t="s">
        <v>78</v>
      </c>
      <c r="AN23" s="32" t="s">
        <v>78</v>
      </c>
      <c r="AO23" s="32" t="s">
        <v>78</v>
      </c>
      <c r="AP23" s="32" t="s">
        <v>78</v>
      </c>
      <c r="AQ23" s="32" t="s">
        <v>78</v>
      </c>
      <c r="AR23" s="32" t="s">
        <v>78</v>
      </c>
      <c r="AS23" s="32" t="s">
        <v>78</v>
      </c>
      <c r="AT23" s="32" t="s">
        <v>78</v>
      </c>
      <c r="AU23" s="32" t="s">
        <v>78</v>
      </c>
      <c r="AV23" s="32" t="s">
        <v>78</v>
      </c>
      <c r="AW23" s="32" t="s">
        <v>78</v>
      </c>
      <c r="AX23" s="32" t="s">
        <v>78</v>
      </c>
      <c r="AY23" s="32" t="s">
        <v>78</v>
      </c>
      <c r="AZ23" s="32" t="s">
        <v>78</v>
      </c>
      <c r="BA23" s="32" t="s">
        <v>78</v>
      </c>
      <c r="BB23" s="32" t="s">
        <v>78</v>
      </c>
      <c r="BC23" s="32" t="s">
        <v>78</v>
      </c>
      <c r="BD23" s="32" t="s">
        <v>78</v>
      </c>
      <c r="BE23" s="32" t="s">
        <v>78</v>
      </c>
      <c r="BF23" s="32" t="s">
        <v>78</v>
      </c>
      <c r="BG23" s="32" t="s">
        <v>78</v>
      </c>
      <c r="BH23" s="32" t="s">
        <v>78</v>
      </c>
      <c r="BI23" s="32" t="s">
        <v>78</v>
      </c>
      <c r="BJ23" s="32" t="s">
        <v>78</v>
      </c>
      <c r="BK23" s="32" t="s">
        <v>78</v>
      </c>
      <c r="BL23" t="s">
        <v>78</v>
      </c>
      <c r="BM23" t="s">
        <v>78</v>
      </c>
      <c r="BN23" t="s">
        <v>78</v>
      </c>
      <c r="BO23" t="s">
        <v>78</v>
      </c>
    </row>
    <row r="24" spans="1:67" x14ac:dyDescent="0.3">
      <c r="A24" s="2" t="s">
        <v>66</v>
      </c>
      <c r="B24" s="23" t="s">
        <v>92</v>
      </c>
      <c r="C24" s="2" t="s">
        <v>66</v>
      </c>
      <c r="D24" s="7" t="s">
        <v>79</v>
      </c>
      <c r="E24" s="6" t="s">
        <v>34</v>
      </c>
      <c r="F24" s="6" t="s">
        <v>63</v>
      </c>
      <c r="G24" s="2"/>
      <c r="I24" s="16" t="s">
        <v>95</v>
      </c>
      <c r="J24" s="13">
        <v>1</v>
      </c>
      <c r="K24" s="14">
        <v>1</v>
      </c>
      <c r="L24" s="10"/>
      <c r="M24" s="13"/>
      <c r="N24" s="10"/>
      <c r="O24" s="20"/>
      <c r="P24" s="20"/>
      <c r="Q24" s="32" t="s">
        <v>78</v>
      </c>
      <c r="R24" s="32" t="s">
        <v>78</v>
      </c>
      <c r="S24" s="32" t="s">
        <v>78</v>
      </c>
      <c r="T24" s="32" t="s">
        <v>78</v>
      </c>
      <c r="U24" s="32" t="s">
        <v>78</v>
      </c>
      <c r="V24" s="32" t="s">
        <v>78</v>
      </c>
      <c r="W24" s="32" t="s">
        <v>78</v>
      </c>
      <c r="X24" s="32" t="s">
        <v>78</v>
      </c>
      <c r="Y24" s="32" t="s">
        <v>78</v>
      </c>
      <c r="Z24" s="32" t="s">
        <v>78</v>
      </c>
      <c r="AA24" s="32" t="s">
        <v>78</v>
      </c>
      <c r="AB24" s="32" t="s">
        <v>78</v>
      </c>
      <c r="AC24" s="32" t="s">
        <v>78</v>
      </c>
      <c r="AD24" s="32" t="s">
        <v>78</v>
      </c>
      <c r="AE24" s="32" t="s">
        <v>78</v>
      </c>
      <c r="AF24" s="32" t="s">
        <v>78</v>
      </c>
      <c r="AG24" s="32" t="s">
        <v>78</v>
      </c>
      <c r="AH24" s="32" t="s">
        <v>78</v>
      </c>
      <c r="AI24" s="32" t="s">
        <v>78</v>
      </c>
      <c r="AJ24" s="32" t="s">
        <v>78</v>
      </c>
      <c r="AK24" s="32" t="s">
        <v>78</v>
      </c>
      <c r="AL24" s="32" t="s">
        <v>78</v>
      </c>
      <c r="AM24" s="32" t="s">
        <v>78</v>
      </c>
      <c r="AN24" s="32" t="s">
        <v>78</v>
      </c>
      <c r="AO24" s="32" t="s">
        <v>78</v>
      </c>
      <c r="AP24" s="32" t="s">
        <v>78</v>
      </c>
      <c r="AQ24" s="32" t="s">
        <v>78</v>
      </c>
      <c r="AR24" s="32" t="s">
        <v>78</v>
      </c>
      <c r="AS24" s="32" t="s">
        <v>78</v>
      </c>
      <c r="AT24" s="32" t="s">
        <v>78</v>
      </c>
      <c r="AU24" s="32" t="s">
        <v>78</v>
      </c>
      <c r="AV24" s="32" t="s">
        <v>78</v>
      </c>
      <c r="AW24" s="32" t="s">
        <v>78</v>
      </c>
      <c r="AX24" s="32" t="s">
        <v>78</v>
      </c>
      <c r="AY24" s="32" t="s">
        <v>78</v>
      </c>
      <c r="AZ24" s="32" t="s">
        <v>78</v>
      </c>
      <c r="BA24" s="32" t="s">
        <v>78</v>
      </c>
      <c r="BB24" s="32" t="s">
        <v>78</v>
      </c>
      <c r="BC24" s="32" t="s">
        <v>78</v>
      </c>
      <c r="BD24" s="32" t="s">
        <v>78</v>
      </c>
      <c r="BE24" s="32" t="s">
        <v>78</v>
      </c>
      <c r="BF24" s="32" t="s">
        <v>78</v>
      </c>
      <c r="BG24" s="32" t="s">
        <v>78</v>
      </c>
      <c r="BH24" s="32" t="s">
        <v>78</v>
      </c>
      <c r="BI24" s="32" t="s">
        <v>78</v>
      </c>
      <c r="BJ24" s="32" t="s">
        <v>78</v>
      </c>
      <c r="BK24" s="32" t="s">
        <v>78</v>
      </c>
      <c r="BL24" t="s">
        <v>78</v>
      </c>
      <c r="BM24" t="s">
        <v>78</v>
      </c>
      <c r="BN24" t="s">
        <v>78</v>
      </c>
      <c r="BO24" t="s">
        <v>78</v>
      </c>
    </row>
    <row r="25" spans="1:67" x14ac:dyDescent="0.3">
      <c r="A25" s="2"/>
      <c r="B25" s="2"/>
      <c r="C25" s="2"/>
      <c r="D25" s="7"/>
      <c r="E25" s="6"/>
      <c r="F25" s="6"/>
      <c r="G25" s="2"/>
      <c r="H25" s="24" t="s">
        <v>93</v>
      </c>
      <c r="I25" s="16"/>
      <c r="J25" s="13"/>
      <c r="K25" s="14"/>
      <c r="L25" s="10"/>
      <c r="M25" s="13">
        <v>0</v>
      </c>
      <c r="N25" s="10">
        <v>4</v>
      </c>
      <c r="O25" s="20">
        <v>45843</v>
      </c>
      <c r="P25" s="20">
        <v>45848</v>
      </c>
      <c r="Q25" s="32" t="s">
        <v>78</v>
      </c>
      <c r="R25" s="32" t="s">
        <v>78</v>
      </c>
      <c r="S25" s="32" t="s">
        <v>78</v>
      </c>
      <c r="T25" s="32" t="s">
        <v>78</v>
      </c>
      <c r="U25" s="32" t="s">
        <v>78</v>
      </c>
      <c r="V25" s="32" t="s">
        <v>78</v>
      </c>
      <c r="W25" s="32" t="s">
        <v>78</v>
      </c>
      <c r="X25" s="32" t="s">
        <v>78</v>
      </c>
      <c r="Y25" s="32" t="s">
        <v>78</v>
      </c>
      <c r="Z25" s="32" t="s">
        <v>78</v>
      </c>
      <c r="AA25" s="32" t="s">
        <v>78</v>
      </c>
      <c r="AB25" s="32" t="s">
        <v>78</v>
      </c>
      <c r="AC25" s="32" t="s">
        <v>78</v>
      </c>
      <c r="AD25" s="32" t="s">
        <v>78</v>
      </c>
      <c r="AE25" s="32" t="s">
        <v>78</v>
      </c>
      <c r="AF25" s="32" t="s">
        <v>78</v>
      </c>
      <c r="AG25" s="32" t="s">
        <v>78</v>
      </c>
      <c r="AH25" s="32" t="s">
        <v>78</v>
      </c>
      <c r="AI25" s="32" t="s">
        <v>78</v>
      </c>
      <c r="AJ25" s="32" t="s">
        <v>78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 t="s">
        <v>78</v>
      </c>
      <c r="AR25" s="32" t="s">
        <v>78</v>
      </c>
      <c r="AS25" s="32" t="s">
        <v>78</v>
      </c>
      <c r="AT25" s="32" t="s">
        <v>78</v>
      </c>
      <c r="AU25" s="32" t="s">
        <v>78</v>
      </c>
      <c r="AV25" s="32" t="s">
        <v>78</v>
      </c>
      <c r="AW25" s="32" t="s">
        <v>78</v>
      </c>
      <c r="AX25" s="32" t="s">
        <v>78</v>
      </c>
      <c r="AY25" s="32" t="s">
        <v>78</v>
      </c>
      <c r="AZ25" s="32" t="s">
        <v>78</v>
      </c>
      <c r="BA25" s="32" t="s">
        <v>78</v>
      </c>
      <c r="BB25" s="32" t="s">
        <v>78</v>
      </c>
      <c r="BC25" s="32" t="s">
        <v>78</v>
      </c>
      <c r="BD25" s="32" t="s">
        <v>78</v>
      </c>
      <c r="BE25" s="32" t="s">
        <v>78</v>
      </c>
      <c r="BF25" s="32" t="s">
        <v>78</v>
      </c>
      <c r="BG25" s="32" t="s">
        <v>78</v>
      </c>
      <c r="BH25" s="32" t="s">
        <v>78</v>
      </c>
      <c r="BI25" s="32" t="s">
        <v>78</v>
      </c>
      <c r="BJ25" s="32" t="s">
        <v>78</v>
      </c>
      <c r="BK25" s="32" t="s">
        <v>78</v>
      </c>
      <c r="BL25" t="s">
        <v>78</v>
      </c>
      <c r="BM25" t="s">
        <v>78</v>
      </c>
      <c r="BN25" t="s">
        <v>78</v>
      </c>
      <c r="BO25" t="s">
        <v>78</v>
      </c>
    </row>
    <row r="26" spans="1:67" x14ac:dyDescent="0.3">
      <c r="A26" s="2" t="s">
        <v>66</v>
      </c>
      <c r="B26" s="23" t="s">
        <v>82</v>
      </c>
      <c r="C26" s="2" t="s">
        <v>66</v>
      </c>
      <c r="D26" s="7" t="s">
        <v>79</v>
      </c>
      <c r="E26" s="6" t="s">
        <v>35</v>
      </c>
      <c r="F26" s="6" t="s">
        <v>67</v>
      </c>
      <c r="G26" s="2"/>
      <c r="I26" s="16" t="s">
        <v>95</v>
      </c>
      <c r="J26" s="13">
        <v>1</v>
      </c>
      <c r="K26" s="14">
        <v>1</v>
      </c>
      <c r="L26" s="10"/>
      <c r="M26" s="13"/>
      <c r="N26" s="10"/>
      <c r="O26" s="20"/>
      <c r="P26" s="20"/>
      <c r="Q26" s="32" t="s">
        <v>78</v>
      </c>
      <c r="R26" s="32" t="s">
        <v>78</v>
      </c>
      <c r="S26" s="32" t="s">
        <v>78</v>
      </c>
      <c r="T26" s="32" t="s">
        <v>78</v>
      </c>
      <c r="U26" s="32" t="s">
        <v>78</v>
      </c>
      <c r="V26" s="32" t="s">
        <v>78</v>
      </c>
      <c r="W26" s="32" t="s">
        <v>78</v>
      </c>
      <c r="X26" s="32" t="s">
        <v>78</v>
      </c>
      <c r="Y26" s="32" t="s">
        <v>78</v>
      </c>
      <c r="Z26" s="32" t="s">
        <v>78</v>
      </c>
      <c r="AA26" s="32" t="s">
        <v>78</v>
      </c>
      <c r="AB26" s="32" t="s">
        <v>78</v>
      </c>
      <c r="AC26" s="32" t="s">
        <v>78</v>
      </c>
      <c r="AD26" s="32" t="s">
        <v>78</v>
      </c>
      <c r="AE26" s="32" t="s">
        <v>78</v>
      </c>
      <c r="AF26" s="32" t="s">
        <v>78</v>
      </c>
      <c r="AG26" s="32" t="s">
        <v>78</v>
      </c>
      <c r="AH26" s="32" t="s">
        <v>78</v>
      </c>
      <c r="AI26" s="32" t="s">
        <v>78</v>
      </c>
      <c r="AJ26" s="32" t="s">
        <v>78</v>
      </c>
      <c r="AK26" s="32" t="s">
        <v>78</v>
      </c>
      <c r="AL26" s="32" t="s">
        <v>78</v>
      </c>
      <c r="AM26" s="32" t="s">
        <v>78</v>
      </c>
      <c r="AN26" s="32" t="s">
        <v>78</v>
      </c>
      <c r="AO26" s="32" t="s">
        <v>78</v>
      </c>
      <c r="AP26" s="32" t="s">
        <v>78</v>
      </c>
      <c r="AQ26" s="32" t="s">
        <v>78</v>
      </c>
      <c r="AR26" s="32" t="s">
        <v>78</v>
      </c>
      <c r="AS26" s="32" t="s">
        <v>78</v>
      </c>
      <c r="AT26" s="32" t="s">
        <v>78</v>
      </c>
      <c r="AU26" s="32" t="s">
        <v>78</v>
      </c>
      <c r="AV26" s="32" t="s">
        <v>78</v>
      </c>
      <c r="AW26" s="32" t="s">
        <v>78</v>
      </c>
      <c r="AX26" s="32" t="s">
        <v>78</v>
      </c>
      <c r="AY26" s="32" t="s">
        <v>78</v>
      </c>
      <c r="AZ26" s="32" t="s">
        <v>78</v>
      </c>
      <c r="BA26" s="32" t="s">
        <v>78</v>
      </c>
      <c r="BB26" s="32" t="s">
        <v>78</v>
      </c>
      <c r="BC26" s="32" t="s">
        <v>78</v>
      </c>
      <c r="BD26" s="32" t="s">
        <v>78</v>
      </c>
      <c r="BE26" s="32" t="s">
        <v>78</v>
      </c>
      <c r="BF26" s="32" t="s">
        <v>78</v>
      </c>
      <c r="BG26" s="32" t="s">
        <v>78</v>
      </c>
      <c r="BH26" s="32" t="s">
        <v>78</v>
      </c>
      <c r="BI26" s="32" t="s">
        <v>78</v>
      </c>
      <c r="BJ26" s="32" t="s">
        <v>78</v>
      </c>
      <c r="BK26" s="32" t="s">
        <v>78</v>
      </c>
      <c r="BL26" t="s">
        <v>78</v>
      </c>
      <c r="BM26" t="s">
        <v>78</v>
      </c>
      <c r="BN26" t="s">
        <v>78</v>
      </c>
      <c r="BO26" t="s">
        <v>78</v>
      </c>
    </row>
    <row r="27" spans="1:67" x14ac:dyDescent="0.3">
      <c r="A27" s="2"/>
      <c r="B27" s="2"/>
      <c r="C27" s="2"/>
      <c r="D27" s="7"/>
      <c r="E27" s="6"/>
      <c r="F27" s="6"/>
      <c r="G27" s="2"/>
      <c r="H27" s="24" t="s">
        <v>93</v>
      </c>
      <c r="I27" s="16"/>
      <c r="J27" s="13"/>
      <c r="K27" s="14"/>
      <c r="L27" s="10"/>
      <c r="M27" s="13">
        <v>379</v>
      </c>
      <c r="N27" s="10">
        <v>3</v>
      </c>
      <c r="O27" s="20">
        <v>45839</v>
      </c>
      <c r="P27" s="20">
        <v>45843</v>
      </c>
      <c r="Q27" s="32" t="s">
        <v>78</v>
      </c>
      <c r="R27" s="32" t="s">
        <v>78</v>
      </c>
      <c r="S27" s="32" t="s">
        <v>78</v>
      </c>
      <c r="T27" s="32" t="s">
        <v>78</v>
      </c>
      <c r="U27" s="32" t="s">
        <v>78</v>
      </c>
      <c r="V27" s="32" t="s">
        <v>78</v>
      </c>
      <c r="W27" s="32" t="s">
        <v>78</v>
      </c>
      <c r="X27" s="32" t="s">
        <v>78</v>
      </c>
      <c r="Y27" s="32" t="s">
        <v>78</v>
      </c>
      <c r="Z27" s="32" t="s">
        <v>78</v>
      </c>
      <c r="AA27" s="32" t="s">
        <v>78</v>
      </c>
      <c r="AB27" s="32" t="s">
        <v>78</v>
      </c>
      <c r="AC27" s="32" t="s">
        <v>78</v>
      </c>
      <c r="AD27" s="32" t="s">
        <v>78</v>
      </c>
      <c r="AE27" s="32" t="s">
        <v>78</v>
      </c>
      <c r="AF27" s="32" t="s">
        <v>78</v>
      </c>
      <c r="AG27" s="32">
        <v>75.8</v>
      </c>
      <c r="AH27" s="32">
        <v>75.8</v>
      </c>
      <c r="AI27" s="32">
        <v>75.8</v>
      </c>
      <c r="AJ27" s="32">
        <v>75.8</v>
      </c>
      <c r="AK27" s="32">
        <v>75.8</v>
      </c>
      <c r="AL27" s="32" t="s">
        <v>78</v>
      </c>
      <c r="AM27" s="32" t="s">
        <v>78</v>
      </c>
      <c r="AN27" s="32" t="s">
        <v>78</v>
      </c>
      <c r="AO27" s="32" t="s">
        <v>78</v>
      </c>
      <c r="AP27" s="32" t="s">
        <v>78</v>
      </c>
      <c r="AQ27" s="32" t="s">
        <v>78</v>
      </c>
      <c r="AR27" s="32" t="s">
        <v>78</v>
      </c>
      <c r="AS27" s="32" t="s">
        <v>78</v>
      </c>
      <c r="AT27" s="32" t="s">
        <v>78</v>
      </c>
      <c r="AU27" s="32" t="s">
        <v>78</v>
      </c>
      <c r="AV27" s="32" t="s">
        <v>78</v>
      </c>
      <c r="AW27" s="32" t="s">
        <v>78</v>
      </c>
      <c r="AX27" s="32" t="s">
        <v>78</v>
      </c>
      <c r="AY27" s="32" t="s">
        <v>78</v>
      </c>
      <c r="AZ27" s="32" t="s">
        <v>78</v>
      </c>
      <c r="BA27" s="32" t="s">
        <v>78</v>
      </c>
      <c r="BB27" s="32" t="s">
        <v>78</v>
      </c>
      <c r="BC27" s="32" t="s">
        <v>78</v>
      </c>
      <c r="BD27" s="32" t="s">
        <v>78</v>
      </c>
      <c r="BE27" s="32" t="s">
        <v>78</v>
      </c>
      <c r="BF27" s="32" t="s">
        <v>78</v>
      </c>
      <c r="BG27" s="32" t="s">
        <v>78</v>
      </c>
      <c r="BH27" s="32" t="s">
        <v>78</v>
      </c>
      <c r="BI27" s="32" t="s">
        <v>78</v>
      </c>
      <c r="BJ27" s="32" t="s">
        <v>78</v>
      </c>
      <c r="BK27" s="32" t="s">
        <v>78</v>
      </c>
      <c r="BL27" t="s">
        <v>78</v>
      </c>
      <c r="BM27" t="s">
        <v>78</v>
      </c>
      <c r="BN27" t="s">
        <v>78</v>
      </c>
      <c r="BO27" t="s">
        <v>78</v>
      </c>
    </row>
    <row r="28" spans="1:67" x14ac:dyDescent="0.3">
      <c r="A28" s="2" t="s">
        <v>66</v>
      </c>
      <c r="B28" s="23" t="s">
        <v>82</v>
      </c>
      <c r="C28" s="2" t="s">
        <v>66</v>
      </c>
      <c r="D28" s="7" t="s">
        <v>79</v>
      </c>
      <c r="E28" s="6" t="s">
        <v>36</v>
      </c>
      <c r="F28" s="6" t="s">
        <v>68</v>
      </c>
      <c r="G28" s="2"/>
      <c r="I28" s="16" t="s">
        <v>95</v>
      </c>
      <c r="J28" s="13">
        <v>1</v>
      </c>
      <c r="K28" s="14">
        <v>1</v>
      </c>
      <c r="L28" s="10"/>
      <c r="M28" s="13"/>
      <c r="N28" s="10"/>
      <c r="O28" s="20"/>
      <c r="P28" s="20"/>
      <c r="Q28" s="32" t="s">
        <v>78</v>
      </c>
      <c r="R28" s="32" t="s">
        <v>78</v>
      </c>
      <c r="S28" s="32" t="s">
        <v>78</v>
      </c>
      <c r="T28" s="32" t="s">
        <v>78</v>
      </c>
      <c r="U28" s="32" t="s">
        <v>78</v>
      </c>
      <c r="V28" s="32" t="s">
        <v>78</v>
      </c>
      <c r="W28" s="32" t="s">
        <v>78</v>
      </c>
      <c r="X28" s="32" t="s">
        <v>78</v>
      </c>
      <c r="Y28" s="32" t="s">
        <v>78</v>
      </c>
      <c r="Z28" s="32" t="s">
        <v>78</v>
      </c>
      <c r="AA28" s="32" t="s">
        <v>78</v>
      </c>
      <c r="AB28" s="32" t="s">
        <v>78</v>
      </c>
      <c r="AC28" s="32" t="s">
        <v>78</v>
      </c>
      <c r="AD28" s="32" t="s">
        <v>78</v>
      </c>
      <c r="AE28" s="32" t="s">
        <v>78</v>
      </c>
      <c r="AF28" s="32" t="s">
        <v>78</v>
      </c>
      <c r="AG28" s="32" t="s">
        <v>78</v>
      </c>
      <c r="AH28" s="32" t="s">
        <v>78</v>
      </c>
      <c r="AI28" s="32" t="s">
        <v>78</v>
      </c>
      <c r="AJ28" s="32" t="s">
        <v>78</v>
      </c>
      <c r="AK28" s="32" t="s">
        <v>78</v>
      </c>
      <c r="AL28" s="32" t="s">
        <v>78</v>
      </c>
      <c r="AM28" s="32" t="s">
        <v>78</v>
      </c>
      <c r="AN28" s="32" t="s">
        <v>78</v>
      </c>
      <c r="AO28" s="32" t="s">
        <v>78</v>
      </c>
      <c r="AP28" s="32" t="s">
        <v>78</v>
      </c>
      <c r="AQ28" s="32" t="s">
        <v>78</v>
      </c>
      <c r="AR28" s="32" t="s">
        <v>78</v>
      </c>
      <c r="AS28" s="32" t="s">
        <v>78</v>
      </c>
      <c r="AT28" s="32" t="s">
        <v>78</v>
      </c>
      <c r="AU28" s="32" t="s">
        <v>78</v>
      </c>
      <c r="AV28" s="32" t="s">
        <v>78</v>
      </c>
      <c r="AW28" s="32" t="s">
        <v>78</v>
      </c>
      <c r="AX28" s="32" t="s">
        <v>78</v>
      </c>
      <c r="AY28" s="32" t="s">
        <v>78</v>
      </c>
      <c r="AZ28" s="32" t="s">
        <v>78</v>
      </c>
      <c r="BA28" s="32" t="s">
        <v>78</v>
      </c>
      <c r="BB28" s="32" t="s">
        <v>78</v>
      </c>
      <c r="BC28" s="32" t="s">
        <v>78</v>
      </c>
      <c r="BD28" s="32" t="s">
        <v>78</v>
      </c>
      <c r="BE28" s="32" t="s">
        <v>78</v>
      </c>
      <c r="BF28" s="32" t="s">
        <v>78</v>
      </c>
      <c r="BG28" s="32" t="s">
        <v>78</v>
      </c>
      <c r="BH28" s="32" t="s">
        <v>78</v>
      </c>
      <c r="BI28" s="32" t="s">
        <v>78</v>
      </c>
      <c r="BJ28" s="32" t="s">
        <v>78</v>
      </c>
      <c r="BK28" s="32" t="s">
        <v>78</v>
      </c>
      <c r="BL28" t="s">
        <v>78</v>
      </c>
      <c r="BM28" t="s">
        <v>78</v>
      </c>
      <c r="BN28" t="s">
        <v>78</v>
      </c>
      <c r="BO28" t="s">
        <v>78</v>
      </c>
    </row>
    <row r="29" spans="1:67" x14ac:dyDescent="0.3">
      <c r="A29" s="2"/>
      <c r="B29" s="2"/>
      <c r="C29" s="2"/>
      <c r="D29" s="7"/>
      <c r="E29" s="6"/>
      <c r="F29" s="6"/>
      <c r="G29" s="2"/>
      <c r="H29" s="24" t="s">
        <v>93</v>
      </c>
      <c r="I29" s="16"/>
      <c r="J29" s="13"/>
      <c r="K29" s="14"/>
      <c r="L29" s="10"/>
      <c r="M29" s="13">
        <v>379</v>
      </c>
      <c r="N29" s="10">
        <v>3</v>
      </c>
      <c r="O29" s="20">
        <v>45843</v>
      </c>
      <c r="P29" s="20">
        <v>45847</v>
      </c>
      <c r="Q29" s="32" t="s">
        <v>78</v>
      </c>
      <c r="R29" s="32" t="s">
        <v>78</v>
      </c>
      <c r="S29" s="32" t="s">
        <v>78</v>
      </c>
      <c r="T29" s="32" t="s">
        <v>78</v>
      </c>
      <c r="U29" s="32" t="s">
        <v>78</v>
      </c>
      <c r="V29" s="32" t="s">
        <v>78</v>
      </c>
      <c r="W29" s="32" t="s">
        <v>78</v>
      </c>
      <c r="X29" s="32" t="s">
        <v>78</v>
      </c>
      <c r="Y29" s="32" t="s">
        <v>78</v>
      </c>
      <c r="Z29" s="32" t="s">
        <v>78</v>
      </c>
      <c r="AA29" s="32" t="s">
        <v>78</v>
      </c>
      <c r="AB29" s="32" t="s">
        <v>78</v>
      </c>
      <c r="AC29" s="32" t="s">
        <v>78</v>
      </c>
      <c r="AD29" s="32" t="s">
        <v>78</v>
      </c>
      <c r="AE29" s="32" t="s">
        <v>78</v>
      </c>
      <c r="AF29" s="32" t="s">
        <v>78</v>
      </c>
      <c r="AG29" s="32" t="s">
        <v>78</v>
      </c>
      <c r="AH29" s="32" t="s">
        <v>78</v>
      </c>
      <c r="AI29" s="32" t="s">
        <v>78</v>
      </c>
      <c r="AJ29" s="32" t="s">
        <v>78</v>
      </c>
      <c r="AK29" s="32">
        <v>75.8</v>
      </c>
      <c r="AL29" s="32">
        <v>75.8</v>
      </c>
      <c r="AM29" s="32">
        <v>75.8</v>
      </c>
      <c r="AN29" s="32">
        <v>75.8</v>
      </c>
      <c r="AO29" s="32">
        <v>75.8</v>
      </c>
      <c r="AP29" s="32" t="s">
        <v>78</v>
      </c>
      <c r="AQ29" s="32" t="s">
        <v>78</v>
      </c>
      <c r="AR29" s="32" t="s">
        <v>78</v>
      </c>
      <c r="AS29" s="32" t="s">
        <v>78</v>
      </c>
      <c r="AT29" s="32" t="s">
        <v>78</v>
      </c>
      <c r="AU29" s="32" t="s">
        <v>78</v>
      </c>
      <c r="AV29" s="32" t="s">
        <v>78</v>
      </c>
      <c r="AW29" s="32" t="s">
        <v>78</v>
      </c>
      <c r="AX29" s="32" t="s">
        <v>78</v>
      </c>
      <c r="AY29" s="32" t="s">
        <v>78</v>
      </c>
      <c r="AZ29" s="32" t="s">
        <v>78</v>
      </c>
      <c r="BA29" s="32" t="s">
        <v>78</v>
      </c>
      <c r="BB29" s="32" t="s">
        <v>78</v>
      </c>
      <c r="BC29" s="32" t="s">
        <v>78</v>
      </c>
      <c r="BD29" s="32" t="s">
        <v>78</v>
      </c>
      <c r="BE29" s="32" t="s">
        <v>78</v>
      </c>
      <c r="BF29" s="32" t="s">
        <v>78</v>
      </c>
      <c r="BG29" s="32" t="s">
        <v>78</v>
      </c>
      <c r="BH29" s="32" t="s">
        <v>78</v>
      </c>
      <c r="BI29" s="32" t="s">
        <v>78</v>
      </c>
      <c r="BJ29" s="32" t="s">
        <v>78</v>
      </c>
      <c r="BK29" s="32" t="s">
        <v>78</v>
      </c>
      <c r="BL29" t="s">
        <v>78</v>
      </c>
      <c r="BM29" t="s">
        <v>78</v>
      </c>
      <c r="BN29" t="s">
        <v>78</v>
      </c>
      <c r="BO29" t="s">
        <v>78</v>
      </c>
    </row>
    <row r="30" spans="1:67" x14ac:dyDescent="0.3">
      <c r="A30" s="2" t="s">
        <v>66</v>
      </c>
      <c r="B30" s="23" t="s">
        <v>83</v>
      </c>
      <c r="C30" s="2" t="s">
        <v>66</v>
      </c>
      <c r="D30" s="7" t="s">
        <v>79</v>
      </c>
      <c r="E30" s="6" t="s">
        <v>37</v>
      </c>
      <c r="F30" s="6" t="s">
        <v>69</v>
      </c>
      <c r="G30" s="2"/>
      <c r="I30" s="16" t="s">
        <v>95</v>
      </c>
      <c r="J30" s="13">
        <v>1</v>
      </c>
      <c r="K30" s="14">
        <v>1</v>
      </c>
      <c r="L30" s="10"/>
      <c r="M30" s="13"/>
      <c r="N30" s="10"/>
      <c r="O30" s="20"/>
      <c r="P30" s="20"/>
      <c r="Q30" s="32" t="s">
        <v>78</v>
      </c>
      <c r="R30" s="32" t="s">
        <v>78</v>
      </c>
      <c r="S30" s="32" t="s">
        <v>78</v>
      </c>
      <c r="T30" s="32" t="s">
        <v>78</v>
      </c>
      <c r="U30" s="32" t="s">
        <v>78</v>
      </c>
      <c r="V30" s="32" t="s">
        <v>78</v>
      </c>
      <c r="W30" s="32" t="s">
        <v>78</v>
      </c>
      <c r="X30" s="32" t="s">
        <v>78</v>
      </c>
      <c r="Y30" s="32" t="s">
        <v>78</v>
      </c>
      <c r="Z30" s="32" t="s">
        <v>78</v>
      </c>
      <c r="AA30" s="32" t="s">
        <v>78</v>
      </c>
      <c r="AB30" s="32" t="s">
        <v>78</v>
      </c>
      <c r="AC30" s="32" t="s">
        <v>78</v>
      </c>
      <c r="AD30" s="32" t="s">
        <v>78</v>
      </c>
      <c r="AE30" s="32" t="s">
        <v>78</v>
      </c>
      <c r="AF30" s="32" t="s">
        <v>78</v>
      </c>
      <c r="AG30" s="32" t="s">
        <v>78</v>
      </c>
      <c r="AH30" s="32" t="s">
        <v>78</v>
      </c>
      <c r="AI30" s="32" t="s">
        <v>78</v>
      </c>
      <c r="AJ30" s="32" t="s">
        <v>78</v>
      </c>
      <c r="AK30" s="32" t="s">
        <v>78</v>
      </c>
      <c r="AL30" s="32" t="s">
        <v>78</v>
      </c>
      <c r="AM30" s="32" t="s">
        <v>78</v>
      </c>
      <c r="AN30" s="32" t="s">
        <v>78</v>
      </c>
      <c r="AO30" s="32" t="s">
        <v>78</v>
      </c>
      <c r="AP30" s="32" t="s">
        <v>78</v>
      </c>
      <c r="AQ30" s="32" t="s">
        <v>78</v>
      </c>
      <c r="AR30" s="32" t="s">
        <v>78</v>
      </c>
      <c r="AS30" s="32" t="s">
        <v>78</v>
      </c>
      <c r="AT30" s="32" t="s">
        <v>78</v>
      </c>
      <c r="AU30" s="32" t="s">
        <v>78</v>
      </c>
      <c r="AV30" s="32" t="s">
        <v>78</v>
      </c>
      <c r="AW30" s="32" t="s">
        <v>78</v>
      </c>
      <c r="AX30" s="32" t="s">
        <v>78</v>
      </c>
      <c r="AY30" s="32" t="s">
        <v>78</v>
      </c>
      <c r="AZ30" s="32" t="s">
        <v>78</v>
      </c>
      <c r="BA30" s="32" t="s">
        <v>78</v>
      </c>
      <c r="BB30" s="32" t="s">
        <v>78</v>
      </c>
      <c r="BC30" s="32" t="s">
        <v>78</v>
      </c>
      <c r="BD30" s="32" t="s">
        <v>78</v>
      </c>
      <c r="BE30" s="32" t="s">
        <v>78</v>
      </c>
      <c r="BF30" s="32" t="s">
        <v>78</v>
      </c>
      <c r="BG30" s="32" t="s">
        <v>78</v>
      </c>
      <c r="BH30" s="32" t="s">
        <v>78</v>
      </c>
      <c r="BI30" s="32" t="s">
        <v>78</v>
      </c>
      <c r="BJ30" s="32" t="s">
        <v>78</v>
      </c>
      <c r="BK30" s="32" t="s">
        <v>78</v>
      </c>
      <c r="BL30" t="s">
        <v>78</v>
      </c>
      <c r="BM30" t="s">
        <v>78</v>
      </c>
      <c r="BN30" t="s">
        <v>78</v>
      </c>
      <c r="BO30" t="s">
        <v>78</v>
      </c>
    </row>
    <row r="31" spans="1:67" x14ac:dyDescent="0.3">
      <c r="A31" s="2"/>
      <c r="B31" s="2"/>
      <c r="C31" s="2"/>
      <c r="D31" s="7"/>
      <c r="E31" s="6"/>
      <c r="F31" s="6"/>
      <c r="G31" s="2"/>
      <c r="H31" s="24" t="s">
        <v>93</v>
      </c>
      <c r="I31" s="16"/>
      <c r="J31" s="13"/>
      <c r="K31" s="14"/>
      <c r="L31" s="10"/>
      <c r="M31" s="13">
        <v>379</v>
      </c>
      <c r="N31" s="10">
        <v>3</v>
      </c>
      <c r="O31" s="20">
        <v>45839</v>
      </c>
      <c r="P31" s="20">
        <v>45843</v>
      </c>
      <c r="Q31" s="32" t="s">
        <v>78</v>
      </c>
      <c r="R31" s="32" t="s">
        <v>78</v>
      </c>
      <c r="S31" s="32" t="s">
        <v>78</v>
      </c>
      <c r="T31" s="32" t="s">
        <v>78</v>
      </c>
      <c r="U31" s="32" t="s">
        <v>78</v>
      </c>
      <c r="V31" s="32" t="s">
        <v>78</v>
      </c>
      <c r="W31" s="32" t="s">
        <v>78</v>
      </c>
      <c r="X31" s="32" t="s">
        <v>78</v>
      </c>
      <c r="Y31" s="32" t="s">
        <v>78</v>
      </c>
      <c r="Z31" s="32" t="s">
        <v>78</v>
      </c>
      <c r="AA31" s="32" t="s">
        <v>78</v>
      </c>
      <c r="AB31" s="32" t="s">
        <v>78</v>
      </c>
      <c r="AC31" s="32" t="s">
        <v>78</v>
      </c>
      <c r="AD31" s="32" t="s">
        <v>78</v>
      </c>
      <c r="AE31" s="32" t="s">
        <v>78</v>
      </c>
      <c r="AF31" s="32" t="s">
        <v>78</v>
      </c>
      <c r="AG31" s="32">
        <v>75.8</v>
      </c>
      <c r="AH31" s="32">
        <v>75.8</v>
      </c>
      <c r="AI31" s="32">
        <v>75.8</v>
      </c>
      <c r="AJ31" s="32">
        <v>75.8</v>
      </c>
      <c r="AK31" s="32">
        <v>75.8</v>
      </c>
      <c r="AL31" s="32" t="s">
        <v>78</v>
      </c>
      <c r="AM31" s="32" t="s">
        <v>78</v>
      </c>
      <c r="AN31" s="32" t="s">
        <v>78</v>
      </c>
      <c r="AO31" s="32" t="s">
        <v>78</v>
      </c>
      <c r="AP31" s="32" t="s">
        <v>78</v>
      </c>
      <c r="AQ31" s="32" t="s">
        <v>78</v>
      </c>
      <c r="AR31" s="32" t="s">
        <v>78</v>
      </c>
      <c r="AS31" s="32" t="s">
        <v>78</v>
      </c>
      <c r="AT31" s="32" t="s">
        <v>78</v>
      </c>
      <c r="AU31" s="32" t="s">
        <v>78</v>
      </c>
      <c r="AV31" s="32" t="s">
        <v>78</v>
      </c>
      <c r="AW31" s="32" t="s">
        <v>78</v>
      </c>
      <c r="AX31" s="32" t="s">
        <v>78</v>
      </c>
      <c r="AY31" s="32" t="s">
        <v>78</v>
      </c>
      <c r="AZ31" s="32" t="s">
        <v>78</v>
      </c>
      <c r="BA31" s="32" t="s">
        <v>78</v>
      </c>
      <c r="BB31" s="32" t="s">
        <v>78</v>
      </c>
      <c r="BC31" s="32" t="s">
        <v>78</v>
      </c>
      <c r="BD31" s="32" t="s">
        <v>78</v>
      </c>
      <c r="BE31" s="32" t="s">
        <v>78</v>
      </c>
      <c r="BF31" s="32" t="s">
        <v>78</v>
      </c>
      <c r="BG31" s="32" t="s">
        <v>78</v>
      </c>
      <c r="BH31" s="32" t="s">
        <v>78</v>
      </c>
      <c r="BI31" s="32" t="s">
        <v>78</v>
      </c>
      <c r="BJ31" s="32" t="s">
        <v>78</v>
      </c>
      <c r="BK31" s="32" t="s">
        <v>78</v>
      </c>
      <c r="BL31" t="s">
        <v>78</v>
      </c>
      <c r="BM31" t="s">
        <v>78</v>
      </c>
      <c r="BN31" t="s">
        <v>78</v>
      </c>
      <c r="BO31" t="s">
        <v>78</v>
      </c>
    </row>
    <row r="32" spans="1:67" x14ac:dyDescent="0.3">
      <c r="A32" s="2" t="s">
        <v>66</v>
      </c>
      <c r="B32" s="23" t="s">
        <v>83</v>
      </c>
      <c r="C32" s="2" t="s">
        <v>66</v>
      </c>
      <c r="D32" s="7" t="s">
        <v>79</v>
      </c>
      <c r="E32" s="6" t="s">
        <v>38</v>
      </c>
      <c r="F32" s="6" t="s">
        <v>70</v>
      </c>
      <c r="G32" s="2"/>
      <c r="I32" s="16" t="s">
        <v>95</v>
      </c>
      <c r="J32" s="13">
        <v>1</v>
      </c>
      <c r="K32" s="14">
        <v>1</v>
      </c>
      <c r="L32" s="10"/>
      <c r="M32" s="13"/>
      <c r="N32" s="10"/>
      <c r="O32" s="20"/>
      <c r="P32" s="20"/>
      <c r="Q32" s="32" t="s">
        <v>78</v>
      </c>
      <c r="R32" s="32" t="s">
        <v>78</v>
      </c>
      <c r="S32" s="32" t="s">
        <v>78</v>
      </c>
      <c r="T32" s="32" t="s">
        <v>78</v>
      </c>
      <c r="U32" s="32" t="s">
        <v>78</v>
      </c>
      <c r="V32" s="32" t="s">
        <v>78</v>
      </c>
      <c r="W32" s="32" t="s">
        <v>78</v>
      </c>
      <c r="X32" s="32" t="s">
        <v>78</v>
      </c>
      <c r="Y32" s="32" t="s">
        <v>78</v>
      </c>
      <c r="Z32" s="32" t="s">
        <v>78</v>
      </c>
      <c r="AA32" s="32" t="s">
        <v>78</v>
      </c>
      <c r="AB32" s="32" t="s">
        <v>78</v>
      </c>
      <c r="AC32" s="32" t="s">
        <v>78</v>
      </c>
      <c r="AD32" s="32" t="s">
        <v>78</v>
      </c>
      <c r="AE32" s="32" t="s">
        <v>78</v>
      </c>
      <c r="AF32" s="32" t="s">
        <v>78</v>
      </c>
      <c r="AG32" s="32" t="s">
        <v>78</v>
      </c>
      <c r="AH32" s="32" t="s">
        <v>78</v>
      </c>
      <c r="AI32" s="32" t="s">
        <v>78</v>
      </c>
      <c r="AJ32" s="32" t="s">
        <v>78</v>
      </c>
      <c r="AK32" s="32" t="s">
        <v>78</v>
      </c>
      <c r="AL32" s="32" t="s">
        <v>78</v>
      </c>
      <c r="AM32" s="32" t="s">
        <v>78</v>
      </c>
      <c r="AN32" s="32" t="s">
        <v>78</v>
      </c>
      <c r="AO32" s="32" t="s">
        <v>78</v>
      </c>
      <c r="AP32" s="32" t="s">
        <v>78</v>
      </c>
      <c r="AQ32" s="32" t="s">
        <v>78</v>
      </c>
      <c r="AR32" s="32" t="s">
        <v>78</v>
      </c>
      <c r="AS32" s="32" t="s">
        <v>78</v>
      </c>
      <c r="AT32" s="32" t="s">
        <v>78</v>
      </c>
      <c r="AU32" s="32" t="s">
        <v>78</v>
      </c>
      <c r="AV32" s="32" t="s">
        <v>78</v>
      </c>
      <c r="AW32" s="32" t="s">
        <v>78</v>
      </c>
      <c r="AX32" s="32" t="s">
        <v>78</v>
      </c>
      <c r="AY32" s="32" t="s">
        <v>78</v>
      </c>
      <c r="AZ32" s="32" t="s">
        <v>78</v>
      </c>
      <c r="BA32" s="32" t="s">
        <v>78</v>
      </c>
      <c r="BB32" s="32" t="s">
        <v>78</v>
      </c>
      <c r="BC32" s="32" t="s">
        <v>78</v>
      </c>
      <c r="BD32" s="32" t="s">
        <v>78</v>
      </c>
      <c r="BE32" s="32" t="s">
        <v>78</v>
      </c>
      <c r="BF32" s="32" t="s">
        <v>78</v>
      </c>
      <c r="BG32" s="32" t="s">
        <v>78</v>
      </c>
      <c r="BH32" s="32" t="s">
        <v>78</v>
      </c>
      <c r="BI32" s="32" t="s">
        <v>78</v>
      </c>
      <c r="BJ32" s="32" t="s">
        <v>78</v>
      </c>
      <c r="BK32" s="32" t="s">
        <v>78</v>
      </c>
      <c r="BL32" t="s">
        <v>78</v>
      </c>
      <c r="BM32" t="s">
        <v>78</v>
      </c>
      <c r="BN32" t="s">
        <v>78</v>
      </c>
      <c r="BO32" t="s">
        <v>78</v>
      </c>
    </row>
    <row r="33" spans="1:67" x14ac:dyDescent="0.3">
      <c r="A33" s="2"/>
      <c r="B33" s="2"/>
      <c r="C33" s="2"/>
      <c r="D33" s="7"/>
      <c r="E33" s="6"/>
      <c r="F33" s="6"/>
      <c r="G33" s="2"/>
      <c r="H33" s="24" t="s">
        <v>93</v>
      </c>
      <c r="I33" s="16"/>
      <c r="J33" s="13"/>
      <c r="K33" s="14"/>
      <c r="L33" s="10"/>
      <c r="M33" s="13">
        <v>379</v>
      </c>
      <c r="N33" s="10">
        <v>3</v>
      </c>
      <c r="O33" s="20">
        <v>45843</v>
      </c>
      <c r="P33" s="20">
        <v>45847</v>
      </c>
      <c r="Q33" s="32" t="s">
        <v>78</v>
      </c>
      <c r="R33" s="32" t="s">
        <v>78</v>
      </c>
      <c r="S33" s="32" t="s">
        <v>78</v>
      </c>
      <c r="T33" s="32" t="s">
        <v>78</v>
      </c>
      <c r="U33" s="32" t="s">
        <v>78</v>
      </c>
      <c r="V33" s="32" t="s">
        <v>78</v>
      </c>
      <c r="W33" s="32" t="s">
        <v>78</v>
      </c>
      <c r="X33" s="32" t="s">
        <v>78</v>
      </c>
      <c r="Y33" s="32" t="s">
        <v>78</v>
      </c>
      <c r="Z33" s="32" t="s">
        <v>78</v>
      </c>
      <c r="AA33" s="32" t="s">
        <v>78</v>
      </c>
      <c r="AB33" s="32" t="s">
        <v>78</v>
      </c>
      <c r="AC33" s="32" t="s">
        <v>78</v>
      </c>
      <c r="AD33" s="32" t="s">
        <v>78</v>
      </c>
      <c r="AE33" s="32" t="s">
        <v>78</v>
      </c>
      <c r="AF33" s="32" t="s">
        <v>78</v>
      </c>
      <c r="AG33" s="32" t="s">
        <v>78</v>
      </c>
      <c r="AH33" s="32" t="s">
        <v>78</v>
      </c>
      <c r="AI33" s="32" t="s">
        <v>78</v>
      </c>
      <c r="AJ33" s="32" t="s">
        <v>78</v>
      </c>
      <c r="AK33" s="32">
        <v>75.8</v>
      </c>
      <c r="AL33" s="32">
        <v>75.8</v>
      </c>
      <c r="AM33" s="32">
        <v>75.8</v>
      </c>
      <c r="AN33" s="32">
        <v>75.8</v>
      </c>
      <c r="AO33" s="32">
        <v>75.8</v>
      </c>
      <c r="AP33" s="32" t="s">
        <v>78</v>
      </c>
      <c r="AQ33" s="32" t="s">
        <v>78</v>
      </c>
      <c r="AR33" s="32" t="s">
        <v>78</v>
      </c>
      <c r="AS33" s="32" t="s">
        <v>78</v>
      </c>
      <c r="AT33" s="32" t="s">
        <v>78</v>
      </c>
      <c r="AU33" s="32" t="s">
        <v>78</v>
      </c>
      <c r="AV33" s="32" t="s">
        <v>78</v>
      </c>
      <c r="AW33" s="32" t="s">
        <v>78</v>
      </c>
      <c r="AX33" s="32" t="s">
        <v>78</v>
      </c>
      <c r="AY33" s="32" t="s">
        <v>78</v>
      </c>
      <c r="AZ33" s="32" t="s">
        <v>78</v>
      </c>
      <c r="BA33" s="32" t="s">
        <v>78</v>
      </c>
      <c r="BB33" s="32" t="s">
        <v>78</v>
      </c>
      <c r="BC33" s="32" t="s">
        <v>78</v>
      </c>
      <c r="BD33" s="32" t="s">
        <v>78</v>
      </c>
      <c r="BE33" s="32" t="s">
        <v>78</v>
      </c>
      <c r="BF33" s="32" t="s">
        <v>78</v>
      </c>
      <c r="BG33" s="32" t="s">
        <v>78</v>
      </c>
      <c r="BH33" s="32" t="s">
        <v>78</v>
      </c>
      <c r="BI33" s="32" t="s">
        <v>78</v>
      </c>
      <c r="BJ33" s="32" t="s">
        <v>78</v>
      </c>
      <c r="BK33" s="32" t="s">
        <v>78</v>
      </c>
      <c r="BL33" t="s">
        <v>78</v>
      </c>
      <c r="BM33" t="s">
        <v>78</v>
      </c>
      <c r="BN33" t="s">
        <v>78</v>
      </c>
      <c r="BO33" t="s">
        <v>78</v>
      </c>
    </row>
    <row r="34" spans="1:67" x14ac:dyDescent="0.3">
      <c r="A34" s="2" t="s">
        <v>66</v>
      </c>
      <c r="B34" s="23" t="s">
        <v>84</v>
      </c>
      <c r="C34" s="2" t="s">
        <v>66</v>
      </c>
      <c r="D34" s="7" t="s">
        <v>79</v>
      </c>
      <c r="E34" s="6" t="s">
        <v>39</v>
      </c>
      <c r="F34" s="6" t="s">
        <v>67</v>
      </c>
      <c r="G34" s="2"/>
      <c r="I34" s="16" t="s">
        <v>95</v>
      </c>
      <c r="J34" s="13">
        <v>1</v>
      </c>
      <c r="K34" s="14">
        <v>1</v>
      </c>
      <c r="L34" s="10"/>
      <c r="M34" s="13"/>
      <c r="N34" s="10"/>
      <c r="O34" s="20"/>
      <c r="P34" s="20"/>
      <c r="Q34" s="32" t="s">
        <v>78</v>
      </c>
      <c r="R34" s="32" t="s">
        <v>78</v>
      </c>
      <c r="S34" s="32" t="s">
        <v>78</v>
      </c>
      <c r="T34" s="32" t="s">
        <v>78</v>
      </c>
      <c r="U34" s="32" t="s">
        <v>78</v>
      </c>
      <c r="V34" s="32" t="s">
        <v>78</v>
      </c>
      <c r="W34" s="32" t="s">
        <v>78</v>
      </c>
      <c r="X34" s="32" t="s">
        <v>78</v>
      </c>
      <c r="Y34" s="32" t="s">
        <v>78</v>
      </c>
      <c r="Z34" s="32" t="s">
        <v>78</v>
      </c>
      <c r="AA34" s="32" t="s">
        <v>78</v>
      </c>
      <c r="AB34" s="32" t="s">
        <v>78</v>
      </c>
      <c r="AC34" s="32" t="s">
        <v>78</v>
      </c>
      <c r="AD34" s="32" t="s">
        <v>78</v>
      </c>
      <c r="AE34" s="32" t="s">
        <v>78</v>
      </c>
      <c r="AF34" s="32" t="s">
        <v>78</v>
      </c>
      <c r="AG34" s="32" t="s">
        <v>78</v>
      </c>
      <c r="AH34" s="32" t="s">
        <v>78</v>
      </c>
      <c r="AI34" s="32" t="s">
        <v>78</v>
      </c>
      <c r="AJ34" s="32" t="s">
        <v>78</v>
      </c>
      <c r="AK34" s="32" t="s">
        <v>78</v>
      </c>
      <c r="AL34" s="32" t="s">
        <v>78</v>
      </c>
      <c r="AM34" s="32" t="s">
        <v>78</v>
      </c>
      <c r="AN34" s="32" t="s">
        <v>78</v>
      </c>
      <c r="AO34" s="32" t="s">
        <v>78</v>
      </c>
      <c r="AP34" s="32" t="s">
        <v>78</v>
      </c>
      <c r="AQ34" s="32" t="s">
        <v>78</v>
      </c>
      <c r="AR34" s="32" t="s">
        <v>78</v>
      </c>
      <c r="AS34" s="32" t="s">
        <v>78</v>
      </c>
      <c r="AT34" s="32" t="s">
        <v>78</v>
      </c>
      <c r="AU34" s="32" t="s">
        <v>78</v>
      </c>
      <c r="AV34" s="32" t="s">
        <v>78</v>
      </c>
      <c r="AW34" s="32" t="s">
        <v>78</v>
      </c>
      <c r="AX34" s="32" t="s">
        <v>78</v>
      </c>
      <c r="AY34" s="32" t="s">
        <v>78</v>
      </c>
      <c r="AZ34" s="32" t="s">
        <v>78</v>
      </c>
      <c r="BA34" s="32" t="s">
        <v>78</v>
      </c>
      <c r="BB34" s="32" t="s">
        <v>78</v>
      </c>
      <c r="BC34" s="32" t="s">
        <v>78</v>
      </c>
      <c r="BD34" s="32" t="s">
        <v>78</v>
      </c>
      <c r="BE34" s="32" t="s">
        <v>78</v>
      </c>
      <c r="BF34" s="32" t="s">
        <v>78</v>
      </c>
      <c r="BG34" s="32" t="s">
        <v>78</v>
      </c>
      <c r="BH34" s="32" t="s">
        <v>78</v>
      </c>
      <c r="BI34" s="32" t="s">
        <v>78</v>
      </c>
      <c r="BJ34" s="32" t="s">
        <v>78</v>
      </c>
      <c r="BK34" s="32" t="s">
        <v>78</v>
      </c>
      <c r="BL34" t="s">
        <v>78</v>
      </c>
      <c r="BM34" t="s">
        <v>78</v>
      </c>
      <c r="BN34" t="s">
        <v>78</v>
      </c>
      <c r="BO34" t="s">
        <v>78</v>
      </c>
    </row>
    <row r="35" spans="1:67" x14ac:dyDescent="0.3">
      <c r="A35" s="2"/>
      <c r="B35" s="2"/>
      <c r="C35" s="2"/>
      <c r="D35" s="7"/>
      <c r="E35" s="6"/>
      <c r="F35" s="6"/>
      <c r="G35" s="2"/>
      <c r="H35" s="24" t="s">
        <v>93</v>
      </c>
      <c r="I35" s="16"/>
      <c r="J35" s="13"/>
      <c r="K35" s="14"/>
      <c r="L35" s="10"/>
      <c r="M35" s="13">
        <v>149</v>
      </c>
      <c r="N35" s="10">
        <v>4</v>
      </c>
      <c r="O35" s="20">
        <v>45843</v>
      </c>
      <c r="P35" s="20">
        <v>45848</v>
      </c>
      <c r="Q35" s="32" t="s">
        <v>78</v>
      </c>
      <c r="R35" s="32" t="s">
        <v>78</v>
      </c>
      <c r="S35" s="32" t="s">
        <v>78</v>
      </c>
      <c r="T35" s="32" t="s">
        <v>78</v>
      </c>
      <c r="U35" s="32" t="s">
        <v>78</v>
      </c>
      <c r="V35" s="32" t="s">
        <v>78</v>
      </c>
      <c r="W35" s="32" t="s">
        <v>78</v>
      </c>
      <c r="X35" s="32" t="s">
        <v>78</v>
      </c>
      <c r="Y35" s="32" t="s">
        <v>78</v>
      </c>
      <c r="Z35" s="32" t="s">
        <v>78</v>
      </c>
      <c r="AA35" s="32" t="s">
        <v>78</v>
      </c>
      <c r="AB35" s="32" t="s">
        <v>78</v>
      </c>
      <c r="AC35" s="32" t="s">
        <v>78</v>
      </c>
      <c r="AD35" s="32" t="s">
        <v>78</v>
      </c>
      <c r="AE35" s="32" t="s">
        <v>78</v>
      </c>
      <c r="AF35" s="32" t="s">
        <v>78</v>
      </c>
      <c r="AG35" s="32" t="s">
        <v>78</v>
      </c>
      <c r="AH35" s="32" t="s">
        <v>78</v>
      </c>
      <c r="AI35" s="32" t="s">
        <v>78</v>
      </c>
      <c r="AJ35" s="32" t="s">
        <v>78</v>
      </c>
      <c r="AK35" s="32">
        <v>24.833333333333332</v>
      </c>
      <c r="AL35" s="32">
        <v>24.833333333333332</v>
      </c>
      <c r="AM35" s="32">
        <v>24.833333333333332</v>
      </c>
      <c r="AN35" s="32">
        <v>24.833333333333332</v>
      </c>
      <c r="AO35" s="32">
        <v>24.833333333333332</v>
      </c>
      <c r="AP35" s="32">
        <v>24.833333333333332</v>
      </c>
      <c r="AQ35" s="32" t="s">
        <v>78</v>
      </c>
      <c r="AR35" s="32" t="s">
        <v>78</v>
      </c>
      <c r="AS35" s="32" t="s">
        <v>78</v>
      </c>
      <c r="AT35" s="32" t="s">
        <v>78</v>
      </c>
      <c r="AU35" s="32" t="s">
        <v>78</v>
      </c>
      <c r="AV35" s="32" t="s">
        <v>78</v>
      </c>
      <c r="AW35" s="32" t="s">
        <v>78</v>
      </c>
      <c r="AX35" s="32" t="s">
        <v>78</v>
      </c>
      <c r="AY35" s="32" t="s">
        <v>78</v>
      </c>
      <c r="AZ35" s="32" t="s">
        <v>78</v>
      </c>
      <c r="BA35" s="32" t="s">
        <v>78</v>
      </c>
      <c r="BB35" s="32" t="s">
        <v>78</v>
      </c>
      <c r="BC35" s="32" t="s">
        <v>78</v>
      </c>
      <c r="BD35" s="32" t="s">
        <v>78</v>
      </c>
      <c r="BE35" s="32" t="s">
        <v>78</v>
      </c>
      <c r="BF35" s="32" t="s">
        <v>78</v>
      </c>
      <c r="BG35" s="32" t="s">
        <v>78</v>
      </c>
      <c r="BH35" s="32" t="s">
        <v>78</v>
      </c>
      <c r="BI35" s="32" t="s">
        <v>78</v>
      </c>
      <c r="BJ35" s="32" t="s">
        <v>78</v>
      </c>
      <c r="BK35" s="32" t="s">
        <v>78</v>
      </c>
      <c r="BL35" t="s">
        <v>78</v>
      </c>
      <c r="BM35" t="s">
        <v>78</v>
      </c>
      <c r="BN35" t="s">
        <v>78</v>
      </c>
      <c r="BO35" t="s">
        <v>78</v>
      </c>
    </row>
    <row r="36" spans="1:67" x14ac:dyDescent="0.3">
      <c r="A36" s="2" t="s">
        <v>66</v>
      </c>
      <c r="B36" s="23" t="s">
        <v>84</v>
      </c>
      <c r="C36" s="2" t="s">
        <v>66</v>
      </c>
      <c r="D36" s="7" t="s">
        <v>79</v>
      </c>
      <c r="E36" s="6" t="s">
        <v>40</v>
      </c>
      <c r="F36" s="6" t="s">
        <v>68</v>
      </c>
      <c r="G36" s="2"/>
      <c r="I36" s="16" t="s">
        <v>95</v>
      </c>
      <c r="J36" s="13">
        <v>1</v>
      </c>
      <c r="K36" s="14">
        <v>1</v>
      </c>
      <c r="L36" s="10"/>
      <c r="M36" s="13"/>
      <c r="N36" s="10"/>
      <c r="O36" s="20"/>
      <c r="P36" s="20"/>
      <c r="Q36" s="32" t="s">
        <v>78</v>
      </c>
      <c r="R36" s="32" t="s">
        <v>78</v>
      </c>
      <c r="S36" s="32" t="s">
        <v>78</v>
      </c>
      <c r="T36" s="32" t="s">
        <v>78</v>
      </c>
      <c r="U36" s="32" t="s">
        <v>78</v>
      </c>
      <c r="V36" s="32" t="s">
        <v>78</v>
      </c>
      <c r="W36" s="32" t="s">
        <v>78</v>
      </c>
      <c r="X36" s="32" t="s">
        <v>78</v>
      </c>
      <c r="Y36" s="32" t="s">
        <v>78</v>
      </c>
      <c r="Z36" s="32" t="s">
        <v>78</v>
      </c>
      <c r="AA36" s="32" t="s">
        <v>78</v>
      </c>
      <c r="AB36" s="32" t="s">
        <v>78</v>
      </c>
      <c r="AC36" s="32" t="s">
        <v>78</v>
      </c>
      <c r="AD36" s="32" t="s">
        <v>78</v>
      </c>
      <c r="AE36" s="32" t="s">
        <v>78</v>
      </c>
      <c r="AF36" s="32" t="s">
        <v>78</v>
      </c>
      <c r="AG36" s="32" t="s">
        <v>78</v>
      </c>
      <c r="AH36" s="32" t="s">
        <v>78</v>
      </c>
      <c r="AI36" s="32" t="s">
        <v>78</v>
      </c>
      <c r="AJ36" s="32" t="s">
        <v>78</v>
      </c>
      <c r="AK36" s="32" t="s">
        <v>78</v>
      </c>
      <c r="AL36" s="32" t="s">
        <v>78</v>
      </c>
      <c r="AM36" s="32" t="s">
        <v>78</v>
      </c>
      <c r="AN36" s="32" t="s">
        <v>78</v>
      </c>
      <c r="AO36" s="32" t="s">
        <v>78</v>
      </c>
      <c r="AP36" s="32" t="s">
        <v>78</v>
      </c>
      <c r="AQ36" s="32" t="s">
        <v>78</v>
      </c>
      <c r="AR36" s="32" t="s">
        <v>78</v>
      </c>
      <c r="AS36" s="32" t="s">
        <v>78</v>
      </c>
      <c r="AT36" s="32" t="s">
        <v>78</v>
      </c>
      <c r="AU36" s="32" t="s">
        <v>78</v>
      </c>
      <c r="AV36" s="32" t="s">
        <v>78</v>
      </c>
      <c r="AW36" s="32" t="s">
        <v>78</v>
      </c>
      <c r="AX36" s="32" t="s">
        <v>78</v>
      </c>
      <c r="AY36" s="32" t="s">
        <v>78</v>
      </c>
      <c r="AZ36" s="32" t="s">
        <v>78</v>
      </c>
      <c r="BA36" s="32" t="s">
        <v>78</v>
      </c>
      <c r="BB36" s="32" t="s">
        <v>78</v>
      </c>
      <c r="BC36" s="32" t="s">
        <v>78</v>
      </c>
      <c r="BD36" s="32" t="s">
        <v>78</v>
      </c>
      <c r="BE36" s="32" t="s">
        <v>78</v>
      </c>
      <c r="BF36" s="32" t="s">
        <v>78</v>
      </c>
      <c r="BG36" s="32" t="s">
        <v>78</v>
      </c>
      <c r="BH36" s="32" t="s">
        <v>78</v>
      </c>
      <c r="BI36" s="32" t="s">
        <v>78</v>
      </c>
      <c r="BJ36" s="32" t="s">
        <v>78</v>
      </c>
      <c r="BK36" s="32" t="s">
        <v>78</v>
      </c>
      <c r="BL36" t="s">
        <v>78</v>
      </c>
      <c r="BM36" t="s">
        <v>78</v>
      </c>
      <c r="BN36" t="s">
        <v>78</v>
      </c>
      <c r="BO36" t="s">
        <v>78</v>
      </c>
    </row>
    <row r="37" spans="1:67" x14ac:dyDescent="0.3">
      <c r="A37" s="2"/>
      <c r="B37" s="2"/>
      <c r="C37" s="2"/>
      <c r="D37" s="7"/>
      <c r="E37" s="6"/>
      <c r="F37" s="6"/>
      <c r="G37" s="2"/>
      <c r="H37" s="24" t="s">
        <v>93</v>
      </c>
      <c r="I37" s="16"/>
      <c r="J37" s="13"/>
      <c r="K37" s="14"/>
      <c r="L37" s="10"/>
      <c r="M37" s="13">
        <v>149</v>
      </c>
      <c r="N37" s="10">
        <v>4</v>
      </c>
      <c r="O37" s="20">
        <v>45848</v>
      </c>
      <c r="P37" s="20">
        <v>45854</v>
      </c>
      <c r="Q37" s="32" t="s">
        <v>78</v>
      </c>
      <c r="R37" s="32" t="s">
        <v>78</v>
      </c>
      <c r="S37" s="32" t="s">
        <v>78</v>
      </c>
      <c r="T37" s="32" t="s">
        <v>78</v>
      </c>
      <c r="U37" s="32" t="s">
        <v>78</v>
      </c>
      <c r="V37" s="32" t="s">
        <v>78</v>
      </c>
      <c r="W37" s="32" t="s">
        <v>78</v>
      </c>
      <c r="X37" s="32" t="s">
        <v>78</v>
      </c>
      <c r="Y37" s="32" t="s">
        <v>78</v>
      </c>
      <c r="Z37" s="32" t="s">
        <v>78</v>
      </c>
      <c r="AA37" s="32" t="s">
        <v>78</v>
      </c>
      <c r="AB37" s="32" t="s">
        <v>78</v>
      </c>
      <c r="AC37" s="32" t="s">
        <v>78</v>
      </c>
      <c r="AD37" s="32" t="s">
        <v>78</v>
      </c>
      <c r="AE37" s="32" t="s">
        <v>78</v>
      </c>
      <c r="AF37" s="32" t="s">
        <v>78</v>
      </c>
      <c r="AG37" s="32" t="s">
        <v>78</v>
      </c>
      <c r="AH37" s="32" t="s">
        <v>78</v>
      </c>
      <c r="AI37" s="32" t="s">
        <v>78</v>
      </c>
      <c r="AJ37" s="32" t="s">
        <v>78</v>
      </c>
      <c r="AK37" s="32" t="s">
        <v>78</v>
      </c>
      <c r="AL37" s="32" t="s">
        <v>78</v>
      </c>
      <c r="AM37" s="32" t="s">
        <v>78</v>
      </c>
      <c r="AN37" s="32" t="s">
        <v>78</v>
      </c>
      <c r="AO37" s="32" t="s">
        <v>78</v>
      </c>
      <c r="AP37" s="32">
        <v>21.285714285714285</v>
      </c>
      <c r="AQ37" s="32">
        <v>21.285714285714285</v>
      </c>
      <c r="AR37" s="32">
        <v>21.285714285714285</v>
      </c>
      <c r="AS37" s="32">
        <v>21.285714285714285</v>
      </c>
      <c r="AT37" s="32">
        <v>21.285714285714285</v>
      </c>
      <c r="AU37" s="32">
        <v>21.285714285714285</v>
      </c>
      <c r="AV37" s="32">
        <v>21.285714285714285</v>
      </c>
      <c r="AW37" s="32" t="s">
        <v>78</v>
      </c>
      <c r="AX37" s="32" t="s">
        <v>78</v>
      </c>
      <c r="AY37" s="32" t="s">
        <v>78</v>
      </c>
      <c r="AZ37" s="32" t="s">
        <v>78</v>
      </c>
      <c r="BA37" s="32" t="s">
        <v>78</v>
      </c>
      <c r="BB37" s="32" t="s">
        <v>78</v>
      </c>
      <c r="BC37" s="32" t="s">
        <v>78</v>
      </c>
      <c r="BD37" s="32" t="s">
        <v>78</v>
      </c>
      <c r="BE37" s="32" t="s">
        <v>78</v>
      </c>
      <c r="BF37" s="32" t="s">
        <v>78</v>
      </c>
      <c r="BG37" s="32" t="s">
        <v>78</v>
      </c>
      <c r="BH37" s="32" t="s">
        <v>78</v>
      </c>
      <c r="BI37" s="32" t="s">
        <v>78</v>
      </c>
      <c r="BJ37" s="32" t="s">
        <v>78</v>
      </c>
      <c r="BK37" s="32" t="s">
        <v>78</v>
      </c>
      <c r="BL37" t="s">
        <v>78</v>
      </c>
      <c r="BM37" t="s">
        <v>78</v>
      </c>
      <c r="BN37" t="s">
        <v>78</v>
      </c>
      <c r="BO37" t="s">
        <v>78</v>
      </c>
    </row>
    <row r="38" spans="1:67" x14ac:dyDescent="0.3">
      <c r="A38" s="2" t="s">
        <v>66</v>
      </c>
      <c r="B38" s="23" t="s">
        <v>85</v>
      </c>
      <c r="C38" s="2" t="s">
        <v>66</v>
      </c>
      <c r="D38" s="7" t="s">
        <v>79</v>
      </c>
      <c r="E38" s="6" t="s">
        <v>41</v>
      </c>
      <c r="F38" s="6" t="s">
        <v>69</v>
      </c>
      <c r="G38" s="2"/>
      <c r="I38" s="16" t="s">
        <v>95</v>
      </c>
      <c r="J38" s="13">
        <v>1</v>
      </c>
      <c r="K38" s="14">
        <v>1</v>
      </c>
      <c r="L38" s="10"/>
      <c r="M38" s="13"/>
      <c r="N38" s="10"/>
      <c r="O38" s="20"/>
      <c r="P38" s="20"/>
      <c r="Q38" s="32" t="s">
        <v>78</v>
      </c>
      <c r="R38" s="32" t="s">
        <v>78</v>
      </c>
      <c r="S38" s="32" t="s">
        <v>78</v>
      </c>
      <c r="T38" s="32" t="s">
        <v>78</v>
      </c>
      <c r="U38" s="32" t="s">
        <v>78</v>
      </c>
      <c r="V38" s="32" t="s">
        <v>78</v>
      </c>
      <c r="W38" s="32" t="s">
        <v>78</v>
      </c>
      <c r="X38" s="32" t="s">
        <v>78</v>
      </c>
      <c r="Y38" s="32" t="s">
        <v>78</v>
      </c>
      <c r="Z38" s="32" t="s">
        <v>78</v>
      </c>
      <c r="AA38" s="32" t="s">
        <v>78</v>
      </c>
      <c r="AB38" s="32" t="s">
        <v>78</v>
      </c>
      <c r="AC38" s="32" t="s">
        <v>78</v>
      </c>
      <c r="AD38" s="32" t="s">
        <v>78</v>
      </c>
      <c r="AE38" s="32" t="s">
        <v>78</v>
      </c>
      <c r="AF38" s="32" t="s">
        <v>78</v>
      </c>
      <c r="AG38" s="32" t="s">
        <v>78</v>
      </c>
      <c r="AH38" s="32" t="s">
        <v>78</v>
      </c>
      <c r="AI38" s="32" t="s">
        <v>78</v>
      </c>
      <c r="AJ38" s="32" t="s">
        <v>78</v>
      </c>
      <c r="AK38" s="32" t="s">
        <v>78</v>
      </c>
      <c r="AL38" s="32" t="s">
        <v>78</v>
      </c>
      <c r="AM38" s="32" t="s">
        <v>78</v>
      </c>
      <c r="AN38" s="32" t="s">
        <v>78</v>
      </c>
      <c r="AO38" s="32" t="s">
        <v>78</v>
      </c>
      <c r="AP38" s="32" t="s">
        <v>78</v>
      </c>
      <c r="AQ38" s="32" t="s">
        <v>78</v>
      </c>
      <c r="AR38" s="32" t="s">
        <v>78</v>
      </c>
      <c r="AS38" s="32" t="s">
        <v>78</v>
      </c>
      <c r="AT38" s="32" t="s">
        <v>78</v>
      </c>
      <c r="AU38" s="32" t="s">
        <v>78</v>
      </c>
      <c r="AV38" s="32" t="s">
        <v>78</v>
      </c>
      <c r="AW38" s="32" t="s">
        <v>78</v>
      </c>
      <c r="AX38" s="32" t="s">
        <v>78</v>
      </c>
      <c r="AY38" s="32" t="s">
        <v>78</v>
      </c>
      <c r="AZ38" s="32" t="s">
        <v>78</v>
      </c>
      <c r="BA38" s="32" t="s">
        <v>78</v>
      </c>
      <c r="BB38" s="32" t="s">
        <v>78</v>
      </c>
      <c r="BC38" s="32" t="s">
        <v>78</v>
      </c>
      <c r="BD38" s="32" t="s">
        <v>78</v>
      </c>
      <c r="BE38" s="32" t="s">
        <v>78</v>
      </c>
      <c r="BF38" s="32" t="s">
        <v>78</v>
      </c>
      <c r="BG38" s="32" t="s">
        <v>78</v>
      </c>
      <c r="BH38" s="32" t="s">
        <v>78</v>
      </c>
      <c r="BI38" s="32" t="s">
        <v>78</v>
      </c>
      <c r="BJ38" s="32" t="s">
        <v>78</v>
      </c>
      <c r="BK38" s="32" t="s">
        <v>78</v>
      </c>
      <c r="BL38" t="s">
        <v>78</v>
      </c>
      <c r="BM38" t="s">
        <v>78</v>
      </c>
      <c r="BN38" t="s">
        <v>78</v>
      </c>
      <c r="BO38" t="s">
        <v>78</v>
      </c>
    </row>
    <row r="39" spans="1:67" x14ac:dyDescent="0.3">
      <c r="A39" s="2"/>
      <c r="B39" s="2"/>
      <c r="C39" s="2"/>
      <c r="D39" s="7"/>
      <c r="E39" s="6"/>
      <c r="F39" s="6"/>
      <c r="G39" s="2"/>
      <c r="H39" s="24" t="s">
        <v>93</v>
      </c>
      <c r="I39" s="16"/>
      <c r="J39" s="13"/>
      <c r="K39" s="14"/>
      <c r="L39" s="10"/>
      <c r="M39" s="13">
        <v>149</v>
      </c>
      <c r="N39" s="10">
        <v>4</v>
      </c>
      <c r="O39" s="20">
        <v>45843</v>
      </c>
      <c r="P39" s="20">
        <v>45848</v>
      </c>
      <c r="Q39" s="32" t="s">
        <v>78</v>
      </c>
      <c r="R39" s="32" t="s">
        <v>78</v>
      </c>
      <c r="S39" s="32" t="s">
        <v>78</v>
      </c>
      <c r="T39" s="32" t="s">
        <v>78</v>
      </c>
      <c r="U39" s="32" t="s">
        <v>78</v>
      </c>
      <c r="V39" s="32" t="s">
        <v>78</v>
      </c>
      <c r="W39" s="32" t="s">
        <v>78</v>
      </c>
      <c r="X39" s="32" t="s">
        <v>78</v>
      </c>
      <c r="Y39" s="32" t="s">
        <v>78</v>
      </c>
      <c r="Z39" s="32" t="s">
        <v>78</v>
      </c>
      <c r="AA39" s="32" t="s">
        <v>78</v>
      </c>
      <c r="AB39" s="32" t="s">
        <v>78</v>
      </c>
      <c r="AC39" s="32" t="s">
        <v>78</v>
      </c>
      <c r="AD39" s="32" t="s">
        <v>78</v>
      </c>
      <c r="AE39" s="32" t="s">
        <v>78</v>
      </c>
      <c r="AF39" s="32" t="s">
        <v>78</v>
      </c>
      <c r="AG39" s="32" t="s">
        <v>78</v>
      </c>
      <c r="AH39" s="32" t="s">
        <v>78</v>
      </c>
      <c r="AI39" s="32" t="s">
        <v>78</v>
      </c>
      <c r="AJ39" s="32" t="s">
        <v>78</v>
      </c>
      <c r="AK39" s="32">
        <v>24.833333333333332</v>
      </c>
      <c r="AL39" s="32">
        <v>24.833333333333332</v>
      </c>
      <c r="AM39" s="32">
        <v>24.833333333333332</v>
      </c>
      <c r="AN39" s="32">
        <v>24.833333333333332</v>
      </c>
      <c r="AO39" s="32">
        <v>24.833333333333332</v>
      </c>
      <c r="AP39" s="32">
        <v>24.833333333333332</v>
      </c>
      <c r="AQ39" s="32" t="s">
        <v>78</v>
      </c>
      <c r="AR39" s="32" t="s">
        <v>78</v>
      </c>
      <c r="AS39" s="32" t="s">
        <v>78</v>
      </c>
      <c r="AT39" s="32" t="s">
        <v>78</v>
      </c>
      <c r="AU39" s="32" t="s">
        <v>78</v>
      </c>
      <c r="AV39" s="32" t="s">
        <v>78</v>
      </c>
      <c r="AW39" s="32" t="s">
        <v>78</v>
      </c>
      <c r="AX39" s="32" t="s">
        <v>78</v>
      </c>
      <c r="AY39" s="32" t="s">
        <v>78</v>
      </c>
      <c r="AZ39" s="32" t="s">
        <v>78</v>
      </c>
      <c r="BA39" s="32" t="s">
        <v>78</v>
      </c>
      <c r="BB39" s="32" t="s">
        <v>78</v>
      </c>
      <c r="BC39" s="32" t="s">
        <v>78</v>
      </c>
      <c r="BD39" s="32" t="s">
        <v>78</v>
      </c>
      <c r="BE39" s="32" t="s">
        <v>78</v>
      </c>
      <c r="BF39" s="32" t="s">
        <v>78</v>
      </c>
      <c r="BG39" s="32" t="s">
        <v>78</v>
      </c>
      <c r="BH39" s="32" t="s">
        <v>78</v>
      </c>
      <c r="BI39" s="32" t="s">
        <v>78</v>
      </c>
      <c r="BJ39" s="32" t="s">
        <v>78</v>
      </c>
      <c r="BK39" s="32" t="s">
        <v>78</v>
      </c>
      <c r="BL39" t="s">
        <v>78</v>
      </c>
      <c r="BM39" t="s">
        <v>78</v>
      </c>
      <c r="BN39" t="s">
        <v>78</v>
      </c>
      <c r="BO39" t="s">
        <v>78</v>
      </c>
    </row>
    <row r="40" spans="1:67" x14ac:dyDescent="0.3">
      <c r="A40" s="2" t="s">
        <v>66</v>
      </c>
      <c r="B40" s="23" t="s">
        <v>86</v>
      </c>
      <c r="C40" s="2" t="s">
        <v>66</v>
      </c>
      <c r="D40" s="7" t="s">
        <v>79</v>
      </c>
      <c r="E40" s="6" t="s">
        <v>42</v>
      </c>
      <c r="F40" s="6" t="s">
        <v>70</v>
      </c>
      <c r="G40" s="2"/>
      <c r="I40" s="16" t="s">
        <v>95</v>
      </c>
      <c r="J40" s="13">
        <v>1</v>
      </c>
      <c r="K40" s="14">
        <v>1</v>
      </c>
      <c r="L40" s="10"/>
      <c r="M40" s="13"/>
      <c r="N40" s="10"/>
      <c r="O40" s="20"/>
      <c r="P40" s="20"/>
      <c r="Q40" s="32" t="s">
        <v>78</v>
      </c>
      <c r="R40" s="32" t="s">
        <v>78</v>
      </c>
      <c r="S40" s="32" t="s">
        <v>78</v>
      </c>
      <c r="T40" s="32" t="s">
        <v>78</v>
      </c>
      <c r="U40" s="32" t="s">
        <v>78</v>
      </c>
      <c r="V40" s="32" t="s">
        <v>78</v>
      </c>
      <c r="W40" s="32" t="s">
        <v>78</v>
      </c>
      <c r="X40" s="32" t="s">
        <v>78</v>
      </c>
      <c r="Y40" s="32" t="s">
        <v>78</v>
      </c>
      <c r="Z40" s="32" t="s">
        <v>78</v>
      </c>
      <c r="AA40" s="32" t="s">
        <v>78</v>
      </c>
      <c r="AB40" s="32" t="s">
        <v>78</v>
      </c>
      <c r="AC40" s="32" t="s">
        <v>78</v>
      </c>
      <c r="AD40" s="32" t="s">
        <v>78</v>
      </c>
      <c r="AE40" s="32" t="s">
        <v>78</v>
      </c>
      <c r="AF40" s="32" t="s">
        <v>78</v>
      </c>
      <c r="AG40" s="32" t="s">
        <v>78</v>
      </c>
      <c r="AH40" s="32" t="s">
        <v>78</v>
      </c>
      <c r="AI40" s="32" t="s">
        <v>78</v>
      </c>
      <c r="AJ40" s="32" t="s">
        <v>78</v>
      </c>
      <c r="AK40" s="32" t="s">
        <v>78</v>
      </c>
      <c r="AL40" s="32" t="s">
        <v>78</v>
      </c>
      <c r="AM40" s="32" t="s">
        <v>78</v>
      </c>
      <c r="AN40" s="32" t="s">
        <v>78</v>
      </c>
      <c r="AO40" s="32" t="s">
        <v>78</v>
      </c>
      <c r="AP40" s="32" t="s">
        <v>78</v>
      </c>
      <c r="AQ40" s="32" t="s">
        <v>78</v>
      </c>
      <c r="AR40" s="32" t="s">
        <v>78</v>
      </c>
      <c r="AS40" s="32" t="s">
        <v>78</v>
      </c>
      <c r="AT40" s="32" t="s">
        <v>78</v>
      </c>
      <c r="AU40" s="32" t="s">
        <v>78</v>
      </c>
      <c r="AV40" s="32" t="s">
        <v>78</v>
      </c>
      <c r="AW40" s="32" t="s">
        <v>78</v>
      </c>
      <c r="AX40" s="32" t="s">
        <v>78</v>
      </c>
      <c r="AY40" s="32" t="s">
        <v>78</v>
      </c>
      <c r="AZ40" s="32" t="s">
        <v>78</v>
      </c>
      <c r="BA40" s="32" t="s">
        <v>78</v>
      </c>
      <c r="BB40" s="32" t="s">
        <v>78</v>
      </c>
      <c r="BC40" s="32" t="s">
        <v>78</v>
      </c>
      <c r="BD40" s="32" t="s">
        <v>78</v>
      </c>
      <c r="BE40" s="32" t="s">
        <v>78</v>
      </c>
      <c r="BF40" s="32" t="s">
        <v>78</v>
      </c>
      <c r="BG40" s="32" t="s">
        <v>78</v>
      </c>
      <c r="BH40" s="32" t="s">
        <v>78</v>
      </c>
      <c r="BI40" s="32" t="s">
        <v>78</v>
      </c>
      <c r="BJ40" s="32" t="s">
        <v>78</v>
      </c>
      <c r="BK40" s="32" t="s">
        <v>78</v>
      </c>
      <c r="BL40" t="s">
        <v>78</v>
      </c>
      <c r="BM40" t="s">
        <v>78</v>
      </c>
      <c r="BN40" t="s">
        <v>78</v>
      </c>
      <c r="BO40" t="s">
        <v>78</v>
      </c>
    </row>
    <row r="41" spans="1:67" x14ac:dyDescent="0.3">
      <c r="A41" s="2"/>
      <c r="B41" s="2"/>
      <c r="C41" s="2"/>
      <c r="D41" s="7"/>
      <c r="E41" s="6"/>
      <c r="F41" s="6"/>
      <c r="G41" s="2"/>
      <c r="H41" s="24" t="s">
        <v>93</v>
      </c>
      <c r="I41" s="16"/>
      <c r="J41" s="13"/>
      <c r="K41" s="14"/>
      <c r="L41" s="10"/>
      <c r="M41" s="13">
        <v>149</v>
      </c>
      <c r="N41" s="10">
        <v>4</v>
      </c>
      <c r="O41" s="20">
        <v>45848</v>
      </c>
      <c r="P41" s="20">
        <v>45854</v>
      </c>
      <c r="Q41" s="32" t="s">
        <v>78</v>
      </c>
      <c r="R41" s="32" t="s">
        <v>78</v>
      </c>
      <c r="S41" s="32" t="s">
        <v>78</v>
      </c>
      <c r="T41" s="32" t="s">
        <v>78</v>
      </c>
      <c r="U41" s="32" t="s">
        <v>78</v>
      </c>
      <c r="V41" s="32" t="s">
        <v>78</v>
      </c>
      <c r="W41" s="32" t="s">
        <v>78</v>
      </c>
      <c r="X41" s="32" t="s">
        <v>78</v>
      </c>
      <c r="Y41" s="32" t="s">
        <v>78</v>
      </c>
      <c r="Z41" s="32" t="s">
        <v>78</v>
      </c>
      <c r="AA41" s="32" t="s">
        <v>78</v>
      </c>
      <c r="AB41" s="32" t="s">
        <v>78</v>
      </c>
      <c r="AC41" s="32" t="s">
        <v>78</v>
      </c>
      <c r="AD41" s="32" t="s">
        <v>78</v>
      </c>
      <c r="AE41" s="32" t="s">
        <v>78</v>
      </c>
      <c r="AF41" s="32" t="s">
        <v>78</v>
      </c>
      <c r="AG41" s="32" t="s">
        <v>78</v>
      </c>
      <c r="AH41" s="32" t="s">
        <v>78</v>
      </c>
      <c r="AI41" s="32" t="s">
        <v>78</v>
      </c>
      <c r="AJ41" s="32" t="s">
        <v>78</v>
      </c>
      <c r="AK41" s="32" t="s">
        <v>78</v>
      </c>
      <c r="AL41" s="32" t="s">
        <v>78</v>
      </c>
      <c r="AM41" s="32" t="s">
        <v>78</v>
      </c>
      <c r="AN41" s="32" t="s">
        <v>78</v>
      </c>
      <c r="AO41" s="32" t="s">
        <v>78</v>
      </c>
      <c r="AP41" s="32">
        <v>21.285714285714285</v>
      </c>
      <c r="AQ41" s="32">
        <v>21.285714285714285</v>
      </c>
      <c r="AR41" s="32">
        <v>21.285714285714285</v>
      </c>
      <c r="AS41" s="32">
        <v>21.285714285714285</v>
      </c>
      <c r="AT41" s="32">
        <v>21.285714285714285</v>
      </c>
      <c r="AU41" s="32">
        <v>21.285714285714285</v>
      </c>
      <c r="AV41" s="32">
        <v>21.285714285714285</v>
      </c>
      <c r="AW41" s="32" t="s">
        <v>78</v>
      </c>
      <c r="AX41" s="32" t="s">
        <v>78</v>
      </c>
      <c r="AY41" s="32" t="s">
        <v>78</v>
      </c>
      <c r="AZ41" s="32" t="s">
        <v>78</v>
      </c>
      <c r="BA41" s="32" t="s">
        <v>78</v>
      </c>
      <c r="BB41" s="32" t="s">
        <v>78</v>
      </c>
      <c r="BC41" s="32" t="s">
        <v>78</v>
      </c>
      <c r="BD41" s="32" t="s">
        <v>78</v>
      </c>
      <c r="BE41" s="32" t="s">
        <v>78</v>
      </c>
      <c r="BF41" s="32" t="s">
        <v>78</v>
      </c>
      <c r="BG41" s="32" t="s">
        <v>78</v>
      </c>
      <c r="BH41" s="32" t="s">
        <v>78</v>
      </c>
      <c r="BI41" s="32" t="s">
        <v>78</v>
      </c>
      <c r="BJ41" s="32" t="s">
        <v>78</v>
      </c>
      <c r="BK41" s="32" t="s">
        <v>78</v>
      </c>
      <c r="BL41" t="s">
        <v>78</v>
      </c>
      <c r="BM41" t="s">
        <v>78</v>
      </c>
      <c r="BN41" t="s">
        <v>78</v>
      </c>
      <c r="BO41" t="s">
        <v>78</v>
      </c>
    </row>
    <row r="42" spans="1:67" ht="28.8" x14ac:dyDescent="0.3">
      <c r="A42" s="2" t="s">
        <v>66</v>
      </c>
      <c r="B42" s="23" t="s">
        <v>87</v>
      </c>
      <c r="C42" s="2" t="s">
        <v>66</v>
      </c>
      <c r="D42" s="7" t="s">
        <v>79</v>
      </c>
      <c r="E42" s="6" t="s">
        <v>43</v>
      </c>
      <c r="F42" s="6" t="s">
        <v>71</v>
      </c>
      <c r="G42" s="2"/>
      <c r="I42" s="16" t="s">
        <v>95</v>
      </c>
      <c r="J42" s="13">
        <v>1</v>
      </c>
      <c r="K42" s="14">
        <v>1</v>
      </c>
      <c r="L42" s="10"/>
      <c r="M42" s="13"/>
      <c r="N42" s="10"/>
      <c r="O42" s="20"/>
      <c r="P42" s="20"/>
      <c r="Q42" s="32" t="s">
        <v>78</v>
      </c>
      <c r="R42" s="32" t="s">
        <v>78</v>
      </c>
      <c r="S42" s="32" t="s">
        <v>78</v>
      </c>
      <c r="T42" s="32" t="s">
        <v>78</v>
      </c>
      <c r="U42" s="32" t="s">
        <v>78</v>
      </c>
      <c r="V42" s="32" t="s">
        <v>78</v>
      </c>
      <c r="W42" s="32" t="s">
        <v>78</v>
      </c>
      <c r="X42" s="32" t="s">
        <v>78</v>
      </c>
      <c r="Y42" s="32" t="s">
        <v>78</v>
      </c>
      <c r="Z42" s="32" t="s">
        <v>78</v>
      </c>
      <c r="AA42" s="32" t="s">
        <v>78</v>
      </c>
      <c r="AB42" s="32" t="s">
        <v>78</v>
      </c>
      <c r="AC42" s="32" t="s">
        <v>78</v>
      </c>
      <c r="AD42" s="32" t="s">
        <v>78</v>
      </c>
      <c r="AE42" s="32" t="s">
        <v>78</v>
      </c>
      <c r="AF42" s="32" t="s">
        <v>78</v>
      </c>
      <c r="AG42" s="32" t="s">
        <v>78</v>
      </c>
      <c r="AH42" s="32" t="s">
        <v>78</v>
      </c>
      <c r="AI42" s="32" t="s">
        <v>78</v>
      </c>
      <c r="AJ42" s="32" t="s">
        <v>78</v>
      </c>
      <c r="AK42" s="32" t="s">
        <v>78</v>
      </c>
      <c r="AL42" s="32" t="s">
        <v>78</v>
      </c>
      <c r="AM42" s="32" t="s">
        <v>78</v>
      </c>
      <c r="AN42" s="32" t="s">
        <v>78</v>
      </c>
      <c r="AO42" s="32" t="s">
        <v>78</v>
      </c>
      <c r="AP42" s="32" t="s">
        <v>78</v>
      </c>
      <c r="AQ42" s="32" t="s">
        <v>78</v>
      </c>
      <c r="AR42" s="32" t="s">
        <v>78</v>
      </c>
      <c r="AS42" s="32" t="s">
        <v>78</v>
      </c>
      <c r="AT42" s="32" t="s">
        <v>78</v>
      </c>
      <c r="AU42" s="32" t="s">
        <v>78</v>
      </c>
      <c r="AV42" s="32" t="s">
        <v>78</v>
      </c>
      <c r="AW42" s="32" t="s">
        <v>78</v>
      </c>
      <c r="AX42" s="32" t="s">
        <v>78</v>
      </c>
      <c r="AY42" s="32" t="s">
        <v>78</v>
      </c>
      <c r="AZ42" s="32" t="s">
        <v>78</v>
      </c>
      <c r="BA42" s="32" t="s">
        <v>78</v>
      </c>
      <c r="BB42" s="32" t="s">
        <v>78</v>
      </c>
      <c r="BC42" s="32" t="s">
        <v>78</v>
      </c>
      <c r="BD42" s="32" t="s">
        <v>78</v>
      </c>
      <c r="BE42" s="32" t="s">
        <v>78</v>
      </c>
      <c r="BF42" s="32" t="s">
        <v>78</v>
      </c>
      <c r="BG42" s="32" t="s">
        <v>78</v>
      </c>
      <c r="BH42" s="32" t="s">
        <v>78</v>
      </c>
      <c r="BI42" s="32" t="s">
        <v>78</v>
      </c>
      <c r="BJ42" s="32" t="s">
        <v>78</v>
      </c>
      <c r="BK42" s="32" t="s">
        <v>78</v>
      </c>
      <c r="BL42" t="s">
        <v>78</v>
      </c>
      <c r="BM42" t="s">
        <v>78</v>
      </c>
      <c r="BN42" t="s">
        <v>78</v>
      </c>
      <c r="BO42" t="s">
        <v>78</v>
      </c>
    </row>
    <row r="43" spans="1:67" x14ac:dyDescent="0.3">
      <c r="A43" s="2"/>
      <c r="B43" s="2"/>
      <c r="C43" s="2"/>
      <c r="D43" s="7"/>
      <c r="E43" s="6"/>
      <c r="F43" s="6"/>
      <c r="G43" s="2"/>
      <c r="H43" s="24" t="s">
        <v>93</v>
      </c>
      <c r="I43" s="16"/>
      <c r="J43" s="13"/>
      <c r="K43" s="14"/>
      <c r="L43" s="10"/>
      <c r="M43" s="13">
        <v>463</v>
      </c>
      <c r="N43" s="10">
        <v>4</v>
      </c>
      <c r="O43" s="20">
        <v>45843</v>
      </c>
      <c r="P43" s="20">
        <v>45848</v>
      </c>
      <c r="Q43" s="32" t="s">
        <v>78</v>
      </c>
      <c r="R43" s="32" t="s">
        <v>78</v>
      </c>
      <c r="S43" s="32" t="s">
        <v>78</v>
      </c>
      <c r="T43" s="32" t="s">
        <v>78</v>
      </c>
      <c r="U43" s="32" t="s">
        <v>78</v>
      </c>
      <c r="V43" s="32" t="s">
        <v>78</v>
      </c>
      <c r="W43" s="32" t="s">
        <v>78</v>
      </c>
      <c r="X43" s="32" t="s">
        <v>78</v>
      </c>
      <c r="Y43" s="32" t="s">
        <v>78</v>
      </c>
      <c r="Z43" s="32" t="s">
        <v>78</v>
      </c>
      <c r="AA43" s="32" t="s">
        <v>78</v>
      </c>
      <c r="AB43" s="32" t="s">
        <v>78</v>
      </c>
      <c r="AC43" s="32" t="s">
        <v>78</v>
      </c>
      <c r="AD43" s="32" t="s">
        <v>78</v>
      </c>
      <c r="AE43" s="32" t="s">
        <v>78</v>
      </c>
      <c r="AF43" s="32" t="s">
        <v>78</v>
      </c>
      <c r="AG43" s="32" t="s">
        <v>78</v>
      </c>
      <c r="AH43" s="32" t="s">
        <v>78</v>
      </c>
      <c r="AI43" s="32" t="s">
        <v>78</v>
      </c>
      <c r="AJ43" s="32" t="s">
        <v>78</v>
      </c>
      <c r="AK43" s="32">
        <v>77.166666666666671</v>
      </c>
      <c r="AL43" s="32">
        <v>77.166666666666671</v>
      </c>
      <c r="AM43" s="32">
        <v>77.166666666666671</v>
      </c>
      <c r="AN43" s="32">
        <v>77.166666666666671</v>
      </c>
      <c r="AO43" s="32">
        <v>77.166666666666671</v>
      </c>
      <c r="AP43" s="32">
        <v>77.166666666666671</v>
      </c>
      <c r="AQ43" s="32" t="s">
        <v>78</v>
      </c>
      <c r="AR43" s="32" t="s">
        <v>78</v>
      </c>
      <c r="AS43" s="32" t="s">
        <v>78</v>
      </c>
      <c r="AT43" s="32" t="s">
        <v>78</v>
      </c>
      <c r="AU43" s="32" t="s">
        <v>78</v>
      </c>
      <c r="AV43" s="32" t="s">
        <v>78</v>
      </c>
      <c r="AW43" s="32" t="s">
        <v>78</v>
      </c>
      <c r="AX43" s="32" t="s">
        <v>78</v>
      </c>
      <c r="AY43" s="32" t="s">
        <v>78</v>
      </c>
      <c r="AZ43" s="32" t="s">
        <v>78</v>
      </c>
      <c r="BA43" s="32" t="s">
        <v>78</v>
      </c>
      <c r="BB43" s="32" t="s">
        <v>78</v>
      </c>
      <c r="BC43" s="32" t="s">
        <v>78</v>
      </c>
      <c r="BD43" s="32" t="s">
        <v>78</v>
      </c>
      <c r="BE43" s="32" t="s">
        <v>78</v>
      </c>
      <c r="BF43" s="32" t="s">
        <v>78</v>
      </c>
      <c r="BG43" s="32" t="s">
        <v>78</v>
      </c>
      <c r="BH43" s="32" t="s">
        <v>78</v>
      </c>
      <c r="BI43" s="32" t="s">
        <v>78</v>
      </c>
      <c r="BJ43" s="32" t="s">
        <v>78</v>
      </c>
      <c r="BK43" s="32" t="s">
        <v>78</v>
      </c>
      <c r="BL43" t="s">
        <v>78</v>
      </c>
      <c r="BM43" t="s">
        <v>78</v>
      </c>
      <c r="BN43" t="s">
        <v>78</v>
      </c>
      <c r="BO43" t="s">
        <v>78</v>
      </c>
    </row>
    <row r="44" spans="1:67" ht="28.8" x14ac:dyDescent="0.3">
      <c r="A44" s="23" t="s">
        <v>66</v>
      </c>
      <c r="B44" s="23" t="s">
        <v>87</v>
      </c>
      <c r="C44" s="23" t="s">
        <v>66</v>
      </c>
      <c r="D44" s="7" t="s">
        <v>79</v>
      </c>
      <c r="E44" s="6" t="s">
        <v>44</v>
      </c>
      <c r="F44" s="6" t="s">
        <v>72</v>
      </c>
      <c r="G44" s="2"/>
      <c r="I44" s="16" t="s">
        <v>95</v>
      </c>
      <c r="J44" s="13">
        <v>1</v>
      </c>
      <c r="K44" s="14">
        <v>1</v>
      </c>
      <c r="L44" s="10"/>
      <c r="M44" s="13"/>
      <c r="N44" s="10"/>
      <c r="O44" s="20"/>
      <c r="P44" s="20"/>
      <c r="Q44" s="32" t="s">
        <v>78</v>
      </c>
      <c r="R44" s="32" t="s">
        <v>78</v>
      </c>
      <c r="S44" s="32" t="s">
        <v>78</v>
      </c>
      <c r="T44" s="32" t="s">
        <v>78</v>
      </c>
      <c r="U44" s="32" t="s">
        <v>78</v>
      </c>
      <c r="V44" s="32" t="s">
        <v>78</v>
      </c>
      <c r="W44" s="32" t="s">
        <v>78</v>
      </c>
      <c r="X44" s="32" t="s">
        <v>78</v>
      </c>
      <c r="Y44" s="32" t="s">
        <v>78</v>
      </c>
      <c r="Z44" s="32" t="s">
        <v>78</v>
      </c>
      <c r="AA44" s="32" t="s">
        <v>78</v>
      </c>
      <c r="AB44" s="32" t="s">
        <v>78</v>
      </c>
      <c r="AC44" s="32" t="s">
        <v>78</v>
      </c>
      <c r="AD44" s="32" t="s">
        <v>78</v>
      </c>
      <c r="AE44" s="32" t="s">
        <v>78</v>
      </c>
      <c r="AF44" s="32" t="s">
        <v>78</v>
      </c>
      <c r="AG44" s="32" t="s">
        <v>78</v>
      </c>
      <c r="AH44" s="32" t="s">
        <v>78</v>
      </c>
      <c r="AI44" s="32" t="s">
        <v>78</v>
      </c>
      <c r="AJ44" s="32" t="s">
        <v>78</v>
      </c>
      <c r="AK44" s="32" t="s">
        <v>78</v>
      </c>
      <c r="AL44" s="32" t="s">
        <v>78</v>
      </c>
      <c r="AM44" s="32" t="s">
        <v>78</v>
      </c>
      <c r="AN44" s="32" t="s">
        <v>78</v>
      </c>
      <c r="AO44" s="32" t="s">
        <v>78</v>
      </c>
      <c r="AP44" s="32" t="s">
        <v>78</v>
      </c>
      <c r="AQ44" s="32" t="s">
        <v>78</v>
      </c>
      <c r="AR44" s="32" t="s">
        <v>78</v>
      </c>
      <c r="AS44" s="32" t="s">
        <v>78</v>
      </c>
      <c r="AT44" s="32" t="s">
        <v>78</v>
      </c>
      <c r="AU44" s="32" t="s">
        <v>78</v>
      </c>
      <c r="AV44" s="32" t="s">
        <v>78</v>
      </c>
      <c r="AW44" s="32" t="s">
        <v>78</v>
      </c>
      <c r="AX44" s="32" t="s">
        <v>78</v>
      </c>
      <c r="AY44" s="32" t="s">
        <v>78</v>
      </c>
      <c r="AZ44" s="32" t="s">
        <v>78</v>
      </c>
      <c r="BA44" s="32" t="s">
        <v>78</v>
      </c>
      <c r="BB44" s="32" t="s">
        <v>78</v>
      </c>
      <c r="BC44" s="32" t="s">
        <v>78</v>
      </c>
      <c r="BD44" s="32" t="s">
        <v>78</v>
      </c>
      <c r="BE44" s="32" t="s">
        <v>78</v>
      </c>
      <c r="BF44" s="32" t="s">
        <v>78</v>
      </c>
      <c r="BG44" s="32" t="s">
        <v>78</v>
      </c>
      <c r="BH44" s="32" t="s">
        <v>78</v>
      </c>
      <c r="BI44" s="32" t="s">
        <v>78</v>
      </c>
      <c r="BJ44" s="32" t="s">
        <v>78</v>
      </c>
      <c r="BK44" s="32" t="s">
        <v>78</v>
      </c>
      <c r="BL44" t="s">
        <v>78</v>
      </c>
      <c r="BM44" t="s">
        <v>78</v>
      </c>
      <c r="BN44" t="s">
        <v>78</v>
      </c>
      <c r="BO44" t="s">
        <v>78</v>
      </c>
    </row>
    <row r="45" spans="1:67" x14ac:dyDescent="0.3">
      <c r="A45" s="2"/>
      <c r="B45" s="2"/>
      <c r="C45" s="2"/>
      <c r="D45" s="7"/>
      <c r="E45" s="6"/>
      <c r="F45" s="6"/>
      <c r="G45" s="2"/>
      <c r="H45" s="24" t="s">
        <v>93</v>
      </c>
      <c r="I45" s="16"/>
      <c r="J45" s="13"/>
      <c r="K45" s="14"/>
      <c r="L45" s="10"/>
      <c r="M45" s="13">
        <v>463</v>
      </c>
      <c r="N45" s="10">
        <v>4</v>
      </c>
      <c r="O45" s="20">
        <v>45848</v>
      </c>
      <c r="P45" s="20">
        <v>45854</v>
      </c>
      <c r="Q45" s="32" t="s">
        <v>78</v>
      </c>
      <c r="R45" s="32" t="s">
        <v>78</v>
      </c>
      <c r="S45" s="32" t="s">
        <v>78</v>
      </c>
      <c r="T45" s="32" t="s">
        <v>78</v>
      </c>
      <c r="U45" s="32" t="s">
        <v>78</v>
      </c>
      <c r="V45" s="32" t="s">
        <v>78</v>
      </c>
      <c r="W45" s="32" t="s">
        <v>78</v>
      </c>
      <c r="X45" s="32" t="s">
        <v>78</v>
      </c>
      <c r="Y45" s="32" t="s">
        <v>78</v>
      </c>
      <c r="Z45" s="32" t="s">
        <v>78</v>
      </c>
      <c r="AA45" s="32" t="s">
        <v>78</v>
      </c>
      <c r="AB45" s="32" t="s">
        <v>78</v>
      </c>
      <c r="AC45" s="32" t="s">
        <v>78</v>
      </c>
      <c r="AD45" s="32" t="s">
        <v>78</v>
      </c>
      <c r="AE45" s="32" t="s">
        <v>78</v>
      </c>
      <c r="AF45" s="32" t="s">
        <v>78</v>
      </c>
      <c r="AG45" s="32" t="s">
        <v>78</v>
      </c>
      <c r="AH45" s="32" t="s">
        <v>78</v>
      </c>
      <c r="AI45" s="32" t="s">
        <v>78</v>
      </c>
      <c r="AJ45" s="32" t="s">
        <v>78</v>
      </c>
      <c r="AK45" s="32" t="s">
        <v>78</v>
      </c>
      <c r="AL45" s="32" t="s">
        <v>78</v>
      </c>
      <c r="AM45" s="32" t="s">
        <v>78</v>
      </c>
      <c r="AN45" s="32" t="s">
        <v>78</v>
      </c>
      <c r="AO45" s="32" t="s">
        <v>78</v>
      </c>
      <c r="AP45" s="32">
        <v>66.142857142857139</v>
      </c>
      <c r="AQ45" s="32">
        <v>66.142857142857139</v>
      </c>
      <c r="AR45" s="32">
        <v>66.142857142857139</v>
      </c>
      <c r="AS45" s="32">
        <v>66.142857142857139</v>
      </c>
      <c r="AT45" s="32">
        <v>66.142857142857139</v>
      </c>
      <c r="AU45" s="32">
        <v>66.142857142857139</v>
      </c>
      <c r="AV45" s="32">
        <v>66.142857142857139</v>
      </c>
      <c r="AW45" s="32" t="s">
        <v>78</v>
      </c>
      <c r="AX45" s="32" t="s">
        <v>78</v>
      </c>
      <c r="AY45" s="32" t="s">
        <v>78</v>
      </c>
      <c r="AZ45" s="32" t="s">
        <v>78</v>
      </c>
      <c r="BA45" s="32" t="s">
        <v>78</v>
      </c>
      <c r="BB45" s="32" t="s">
        <v>78</v>
      </c>
      <c r="BC45" s="32" t="s">
        <v>78</v>
      </c>
      <c r="BD45" s="32" t="s">
        <v>78</v>
      </c>
      <c r="BE45" s="32" t="s">
        <v>78</v>
      </c>
      <c r="BF45" s="32" t="s">
        <v>78</v>
      </c>
      <c r="BG45" s="32" t="s">
        <v>78</v>
      </c>
      <c r="BH45" s="32" t="s">
        <v>78</v>
      </c>
      <c r="BI45" s="32" t="s">
        <v>78</v>
      </c>
      <c r="BJ45" s="32" t="s">
        <v>78</v>
      </c>
      <c r="BK45" s="32" t="s">
        <v>78</v>
      </c>
      <c r="BL45" t="s">
        <v>78</v>
      </c>
      <c r="BM45" t="s">
        <v>78</v>
      </c>
      <c r="BN45" t="s">
        <v>78</v>
      </c>
      <c r="BO45" t="s">
        <v>78</v>
      </c>
    </row>
    <row r="46" spans="1:67" ht="28.8" x14ac:dyDescent="0.3">
      <c r="A46" s="2" t="s">
        <v>66</v>
      </c>
      <c r="B46" s="23" t="s">
        <v>88</v>
      </c>
      <c r="C46" s="2" t="s">
        <v>66</v>
      </c>
      <c r="D46" s="7" t="s">
        <v>79</v>
      </c>
      <c r="E46" s="6" t="s">
        <v>45</v>
      </c>
      <c r="F46" s="6" t="s">
        <v>71</v>
      </c>
      <c r="G46" s="2"/>
      <c r="I46" s="16" t="s">
        <v>95</v>
      </c>
      <c r="J46" s="13">
        <v>1</v>
      </c>
      <c r="K46" s="14">
        <v>1</v>
      </c>
      <c r="L46" s="10"/>
      <c r="M46" s="13"/>
      <c r="N46" s="10"/>
      <c r="O46" s="20"/>
      <c r="P46" s="20"/>
      <c r="Q46" s="32" t="s">
        <v>78</v>
      </c>
      <c r="R46" s="32" t="s">
        <v>78</v>
      </c>
      <c r="S46" s="32" t="s">
        <v>78</v>
      </c>
      <c r="T46" s="32" t="s">
        <v>78</v>
      </c>
      <c r="U46" s="32" t="s">
        <v>78</v>
      </c>
      <c r="V46" s="32" t="s">
        <v>78</v>
      </c>
      <c r="W46" s="32" t="s">
        <v>78</v>
      </c>
      <c r="X46" s="32" t="s">
        <v>78</v>
      </c>
      <c r="Y46" s="32" t="s">
        <v>78</v>
      </c>
      <c r="Z46" s="32" t="s">
        <v>78</v>
      </c>
      <c r="AA46" s="32" t="s">
        <v>78</v>
      </c>
      <c r="AB46" s="32" t="s">
        <v>78</v>
      </c>
      <c r="AC46" s="32" t="s">
        <v>78</v>
      </c>
      <c r="AD46" s="32" t="s">
        <v>78</v>
      </c>
      <c r="AE46" s="32" t="s">
        <v>78</v>
      </c>
      <c r="AF46" s="32" t="s">
        <v>78</v>
      </c>
      <c r="AG46" s="32" t="s">
        <v>78</v>
      </c>
      <c r="AH46" s="32" t="s">
        <v>78</v>
      </c>
      <c r="AI46" s="32" t="s">
        <v>78</v>
      </c>
      <c r="AJ46" s="32" t="s">
        <v>78</v>
      </c>
      <c r="AK46" s="32" t="s">
        <v>78</v>
      </c>
      <c r="AL46" s="32" t="s">
        <v>78</v>
      </c>
      <c r="AM46" s="32" t="s">
        <v>78</v>
      </c>
      <c r="AN46" s="32" t="s">
        <v>78</v>
      </c>
      <c r="AO46" s="32" t="s">
        <v>78</v>
      </c>
      <c r="AP46" s="32" t="s">
        <v>78</v>
      </c>
      <c r="AQ46" s="32" t="s">
        <v>78</v>
      </c>
      <c r="AR46" s="32" t="s">
        <v>78</v>
      </c>
      <c r="AS46" s="32" t="s">
        <v>78</v>
      </c>
      <c r="AT46" s="32" t="s">
        <v>78</v>
      </c>
      <c r="AU46" s="32" t="s">
        <v>78</v>
      </c>
      <c r="AV46" s="32" t="s">
        <v>78</v>
      </c>
      <c r="AW46" s="32" t="s">
        <v>78</v>
      </c>
      <c r="AX46" s="32" t="s">
        <v>78</v>
      </c>
      <c r="AY46" s="32" t="s">
        <v>78</v>
      </c>
      <c r="AZ46" s="32" t="s">
        <v>78</v>
      </c>
      <c r="BA46" s="32" t="s">
        <v>78</v>
      </c>
      <c r="BB46" s="32" t="s">
        <v>78</v>
      </c>
      <c r="BC46" s="32" t="s">
        <v>78</v>
      </c>
      <c r="BD46" s="32" t="s">
        <v>78</v>
      </c>
      <c r="BE46" s="32" t="s">
        <v>78</v>
      </c>
      <c r="BF46" s="32" t="s">
        <v>78</v>
      </c>
      <c r="BG46" s="32" t="s">
        <v>78</v>
      </c>
      <c r="BH46" s="32" t="s">
        <v>78</v>
      </c>
      <c r="BI46" s="32" t="s">
        <v>78</v>
      </c>
      <c r="BJ46" s="32" t="s">
        <v>78</v>
      </c>
      <c r="BK46" s="32" t="s">
        <v>78</v>
      </c>
      <c r="BL46" t="s">
        <v>78</v>
      </c>
      <c r="BM46" t="s">
        <v>78</v>
      </c>
      <c r="BN46" t="s">
        <v>78</v>
      </c>
      <c r="BO46" t="s">
        <v>78</v>
      </c>
    </row>
    <row r="47" spans="1:67" x14ac:dyDescent="0.3">
      <c r="A47" s="2"/>
      <c r="B47" s="2"/>
      <c r="C47" s="2"/>
      <c r="D47" s="7"/>
      <c r="E47" s="6"/>
      <c r="F47" s="6"/>
      <c r="G47" s="2"/>
      <c r="H47" s="24" t="s">
        <v>93</v>
      </c>
      <c r="I47" s="16"/>
      <c r="J47" s="13"/>
      <c r="K47" s="14"/>
      <c r="L47" s="10"/>
      <c r="M47" s="13">
        <v>463</v>
      </c>
      <c r="N47" s="10">
        <v>3</v>
      </c>
      <c r="O47" s="20">
        <v>45854</v>
      </c>
      <c r="P47" s="20">
        <v>45857</v>
      </c>
      <c r="Q47" s="32" t="s">
        <v>78</v>
      </c>
      <c r="R47" s="32" t="s">
        <v>78</v>
      </c>
      <c r="S47" s="32" t="s">
        <v>78</v>
      </c>
      <c r="T47" s="32" t="s">
        <v>78</v>
      </c>
      <c r="U47" s="32" t="s">
        <v>78</v>
      </c>
      <c r="V47" s="32" t="s">
        <v>78</v>
      </c>
      <c r="W47" s="32" t="s">
        <v>78</v>
      </c>
      <c r="X47" s="32" t="s">
        <v>78</v>
      </c>
      <c r="Y47" s="32" t="s">
        <v>78</v>
      </c>
      <c r="Z47" s="32" t="s">
        <v>78</v>
      </c>
      <c r="AA47" s="32" t="s">
        <v>78</v>
      </c>
      <c r="AB47" s="32" t="s">
        <v>78</v>
      </c>
      <c r="AC47" s="32" t="s">
        <v>78</v>
      </c>
      <c r="AD47" s="32" t="s">
        <v>78</v>
      </c>
      <c r="AE47" s="32" t="s">
        <v>78</v>
      </c>
      <c r="AF47" s="32" t="s">
        <v>78</v>
      </c>
      <c r="AG47" s="32" t="s">
        <v>78</v>
      </c>
      <c r="AH47" s="32" t="s">
        <v>78</v>
      </c>
      <c r="AI47" s="32" t="s">
        <v>78</v>
      </c>
      <c r="AJ47" s="32" t="s">
        <v>78</v>
      </c>
      <c r="AK47" s="32" t="s">
        <v>78</v>
      </c>
      <c r="AL47" s="32" t="s">
        <v>78</v>
      </c>
      <c r="AM47" s="32" t="s">
        <v>78</v>
      </c>
      <c r="AN47" s="32" t="s">
        <v>78</v>
      </c>
      <c r="AO47" s="32" t="s">
        <v>78</v>
      </c>
      <c r="AP47" s="32" t="s">
        <v>78</v>
      </c>
      <c r="AQ47" s="32" t="s">
        <v>78</v>
      </c>
      <c r="AR47" s="32" t="s">
        <v>78</v>
      </c>
      <c r="AS47" s="32" t="s">
        <v>78</v>
      </c>
      <c r="AT47" s="32" t="s">
        <v>78</v>
      </c>
      <c r="AU47" s="32" t="s">
        <v>78</v>
      </c>
      <c r="AV47" s="32">
        <v>115.75</v>
      </c>
      <c r="AW47" s="32">
        <v>115.75</v>
      </c>
      <c r="AX47" s="32">
        <v>115.75</v>
      </c>
      <c r="AY47" s="32">
        <v>115.75</v>
      </c>
      <c r="AZ47" s="32" t="s">
        <v>78</v>
      </c>
      <c r="BA47" s="32" t="s">
        <v>78</v>
      </c>
      <c r="BB47" s="32" t="s">
        <v>78</v>
      </c>
      <c r="BC47" s="32" t="s">
        <v>78</v>
      </c>
      <c r="BD47" s="32" t="s">
        <v>78</v>
      </c>
      <c r="BE47" s="32" t="s">
        <v>78</v>
      </c>
      <c r="BF47" s="32" t="s">
        <v>78</v>
      </c>
      <c r="BG47" s="32" t="s">
        <v>78</v>
      </c>
      <c r="BH47" s="32" t="s">
        <v>78</v>
      </c>
      <c r="BI47" s="32" t="s">
        <v>78</v>
      </c>
      <c r="BJ47" s="32" t="s">
        <v>78</v>
      </c>
      <c r="BK47" s="32" t="s">
        <v>78</v>
      </c>
      <c r="BL47" t="s">
        <v>78</v>
      </c>
      <c r="BM47" t="s">
        <v>78</v>
      </c>
      <c r="BN47" t="s">
        <v>78</v>
      </c>
      <c r="BO47" t="s">
        <v>78</v>
      </c>
    </row>
    <row r="48" spans="1:67" ht="28.8" x14ac:dyDescent="0.3">
      <c r="A48" s="2" t="s">
        <v>66</v>
      </c>
      <c r="B48" s="23" t="s">
        <v>89</v>
      </c>
      <c r="C48" s="2" t="s">
        <v>66</v>
      </c>
      <c r="D48" s="7" t="s">
        <v>79</v>
      </c>
      <c r="E48" s="6" t="s">
        <v>46</v>
      </c>
      <c r="F48" s="6" t="s">
        <v>72</v>
      </c>
      <c r="G48" s="2"/>
      <c r="I48" s="16" t="s">
        <v>95</v>
      </c>
      <c r="J48" s="13">
        <v>1</v>
      </c>
      <c r="K48" s="14">
        <v>1</v>
      </c>
      <c r="L48" s="10"/>
      <c r="M48" s="13"/>
      <c r="N48" s="10"/>
      <c r="O48" s="20"/>
      <c r="P48" s="20"/>
      <c r="Q48" s="32" t="s">
        <v>78</v>
      </c>
      <c r="R48" s="32" t="s">
        <v>78</v>
      </c>
      <c r="S48" s="32" t="s">
        <v>78</v>
      </c>
      <c r="T48" s="32" t="s">
        <v>78</v>
      </c>
      <c r="U48" s="32" t="s">
        <v>78</v>
      </c>
      <c r="V48" s="32" t="s">
        <v>78</v>
      </c>
      <c r="W48" s="32" t="s">
        <v>78</v>
      </c>
      <c r="X48" s="32" t="s">
        <v>78</v>
      </c>
      <c r="Y48" s="32" t="s">
        <v>78</v>
      </c>
      <c r="Z48" s="32" t="s">
        <v>78</v>
      </c>
      <c r="AA48" s="32" t="s">
        <v>78</v>
      </c>
      <c r="AB48" s="32" t="s">
        <v>78</v>
      </c>
      <c r="AC48" s="32" t="s">
        <v>78</v>
      </c>
      <c r="AD48" s="32" t="s">
        <v>78</v>
      </c>
      <c r="AE48" s="32" t="s">
        <v>78</v>
      </c>
      <c r="AF48" s="32" t="s">
        <v>78</v>
      </c>
      <c r="AG48" s="32" t="s">
        <v>78</v>
      </c>
      <c r="AH48" s="32" t="s">
        <v>78</v>
      </c>
      <c r="AI48" s="32" t="s">
        <v>78</v>
      </c>
      <c r="AJ48" s="32" t="s">
        <v>78</v>
      </c>
      <c r="AK48" s="32" t="s">
        <v>78</v>
      </c>
      <c r="AL48" s="32" t="s">
        <v>78</v>
      </c>
      <c r="AM48" s="32" t="s">
        <v>78</v>
      </c>
      <c r="AN48" s="32" t="s">
        <v>78</v>
      </c>
      <c r="AO48" s="32" t="s">
        <v>78</v>
      </c>
      <c r="AP48" s="32" t="s">
        <v>78</v>
      </c>
      <c r="AQ48" s="32" t="s">
        <v>78</v>
      </c>
      <c r="AR48" s="32" t="s">
        <v>78</v>
      </c>
      <c r="AS48" s="32" t="s">
        <v>78</v>
      </c>
      <c r="AT48" s="32" t="s">
        <v>78</v>
      </c>
      <c r="AU48" s="32" t="s">
        <v>78</v>
      </c>
      <c r="AV48" s="32" t="s">
        <v>78</v>
      </c>
      <c r="AW48" s="32" t="s">
        <v>78</v>
      </c>
      <c r="AX48" s="32" t="s">
        <v>78</v>
      </c>
      <c r="AY48" s="32" t="s">
        <v>78</v>
      </c>
      <c r="AZ48" s="32" t="s">
        <v>78</v>
      </c>
      <c r="BA48" s="32" t="s">
        <v>78</v>
      </c>
      <c r="BB48" s="32" t="s">
        <v>78</v>
      </c>
      <c r="BC48" s="32" t="s">
        <v>78</v>
      </c>
      <c r="BD48" s="32" t="s">
        <v>78</v>
      </c>
      <c r="BE48" s="32" t="s">
        <v>78</v>
      </c>
      <c r="BF48" s="32" t="s">
        <v>78</v>
      </c>
      <c r="BG48" s="32" t="s">
        <v>78</v>
      </c>
      <c r="BH48" s="32" t="s">
        <v>78</v>
      </c>
      <c r="BI48" s="32" t="s">
        <v>78</v>
      </c>
      <c r="BJ48" s="32" t="s">
        <v>78</v>
      </c>
      <c r="BK48" s="32" t="s">
        <v>78</v>
      </c>
      <c r="BL48" t="s">
        <v>78</v>
      </c>
      <c r="BM48" t="s">
        <v>78</v>
      </c>
      <c r="BN48" t="s">
        <v>78</v>
      </c>
      <c r="BO48" t="s">
        <v>78</v>
      </c>
    </row>
    <row r="49" spans="1:67" x14ac:dyDescent="0.3">
      <c r="A49" s="2"/>
      <c r="B49" s="2"/>
      <c r="C49" s="2"/>
      <c r="D49" s="7"/>
      <c r="E49" s="6"/>
      <c r="F49" s="6"/>
      <c r="G49" s="2"/>
      <c r="H49" s="24" t="s">
        <v>93</v>
      </c>
      <c r="I49" s="16"/>
      <c r="J49" s="13"/>
      <c r="K49" s="14"/>
      <c r="L49" s="10"/>
      <c r="M49" s="13">
        <v>463</v>
      </c>
      <c r="N49" s="10">
        <v>3</v>
      </c>
      <c r="O49" s="20">
        <v>45857</v>
      </c>
      <c r="P49" s="20">
        <v>45862</v>
      </c>
      <c r="Q49" s="32" t="s">
        <v>78</v>
      </c>
      <c r="R49" s="32" t="s">
        <v>78</v>
      </c>
      <c r="S49" s="32" t="s">
        <v>78</v>
      </c>
      <c r="T49" s="32" t="s">
        <v>78</v>
      </c>
      <c r="U49" s="32" t="s">
        <v>78</v>
      </c>
      <c r="V49" s="32" t="s">
        <v>78</v>
      </c>
      <c r="W49" s="32" t="s">
        <v>78</v>
      </c>
      <c r="X49" s="32" t="s">
        <v>78</v>
      </c>
      <c r="Y49" s="32" t="s">
        <v>78</v>
      </c>
      <c r="Z49" s="32" t="s">
        <v>78</v>
      </c>
      <c r="AA49" s="32" t="s">
        <v>78</v>
      </c>
      <c r="AB49" s="32" t="s">
        <v>78</v>
      </c>
      <c r="AC49" s="32" t="s">
        <v>78</v>
      </c>
      <c r="AD49" s="32" t="s">
        <v>78</v>
      </c>
      <c r="AE49" s="32" t="s">
        <v>78</v>
      </c>
      <c r="AF49" s="32" t="s">
        <v>78</v>
      </c>
      <c r="AG49" s="32" t="s">
        <v>78</v>
      </c>
      <c r="AH49" s="32" t="s">
        <v>78</v>
      </c>
      <c r="AI49" s="32" t="s">
        <v>78</v>
      </c>
      <c r="AJ49" s="32" t="s">
        <v>78</v>
      </c>
      <c r="AK49" s="32" t="s">
        <v>78</v>
      </c>
      <c r="AL49" s="32" t="s">
        <v>78</v>
      </c>
      <c r="AM49" s="32" t="s">
        <v>78</v>
      </c>
      <c r="AN49" s="32" t="s">
        <v>78</v>
      </c>
      <c r="AO49" s="32" t="s">
        <v>78</v>
      </c>
      <c r="AP49" s="32" t="s">
        <v>78</v>
      </c>
      <c r="AQ49" s="32" t="s">
        <v>78</v>
      </c>
      <c r="AR49" s="32" t="s">
        <v>78</v>
      </c>
      <c r="AS49" s="32" t="s">
        <v>78</v>
      </c>
      <c r="AT49" s="32" t="s">
        <v>78</v>
      </c>
      <c r="AU49" s="32" t="s">
        <v>78</v>
      </c>
      <c r="AV49" s="32" t="s">
        <v>78</v>
      </c>
      <c r="AW49" s="32" t="s">
        <v>78</v>
      </c>
      <c r="AX49" s="32" t="s">
        <v>78</v>
      </c>
      <c r="AY49" s="32">
        <v>77.166666666666671</v>
      </c>
      <c r="AZ49" s="32">
        <v>77.166666666666671</v>
      </c>
      <c r="BA49" s="32">
        <v>77.166666666666671</v>
      </c>
      <c r="BB49" s="32">
        <v>77.166666666666671</v>
      </c>
      <c r="BC49" s="32">
        <v>77.166666666666671</v>
      </c>
      <c r="BD49" s="32">
        <v>77.166666666666671</v>
      </c>
      <c r="BE49" s="32" t="s">
        <v>78</v>
      </c>
      <c r="BF49" s="32" t="s">
        <v>78</v>
      </c>
      <c r="BG49" s="32" t="s">
        <v>78</v>
      </c>
      <c r="BH49" s="32" t="s">
        <v>78</v>
      </c>
      <c r="BI49" s="32" t="s">
        <v>78</v>
      </c>
      <c r="BJ49" s="32" t="s">
        <v>78</v>
      </c>
      <c r="BK49" s="32" t="s">
        <v>78</v>
      </c>
      <c r="BL49" t="s">
        <v>78</v>
      </c>
      <c r="BM49" t="s">
        <v>78</v>
      </c>
      <c r="BN49" t="s">
        <v>78</v>
      </c>
      <c r="BO49" t="s">
        <v>78</v>
      </c>
    </row>
    <row r="50" spans="1:67" ht="25.8" customHeight="1" x14ac:dyDescent="0.3">
      <c r="A50" s="2" t="s">
        <v>66</v>
      </c>
      <c r="B50" s="23" t="s">
        <v>90</v>
      </c>
      <c r="C50" s="2" t="s">
        <v>66</v>
      </c>
      <c r="D50" s="7" t="s">
        <v>79</v>
      </c>
      <c r="E50" s="6" t="s">
        <v>47</v>
      </c>
      <c r="F50" s="6" t="s">
        <v>71</v>
      </c>
      <c r="G50" s="2"/>
      <c r="I50" s="16" t="s">
        <v>95</v>
      </c>
      <c r="J50" s="13">
        <v>1</v>
      </c>
      <c r="K50" s="14">
        <v>1</v>
      </c>
      <c r="L50" s="10"/>
      <c r="M50" s="13"/>
      <c r="N50" s="10"/>
      <c r="O50" s="20"/>
      <c r="P50" s="20"/>
      <c r="Q50" s="32" t="s">
        <v>78</v>
      </c>
      <c r="R50" s="32" t="s">
        <v>78</v>
      </c>
      <c r="S50" s="32" t="s">
        <v>78</v>
      </c>
      <c r="T50" s="32" t="s">
        <v>78</v>
      </c>
      <c r="U50" s="32" t="s">
        <v>78</v>
      </c>
      <c r="V50" s="32" t="s">
        <v>78</v>
      </c>
      <c r="W50" s="32" t="s">
        <v>78</v>
      </c>
      <c r="X50" s="32" t="s">
        <v>78</v>
      </c>
      <c r="Y50" s="32" t="s">
        <v>78</v>
      </c>
      <c r="Z50" s="32" t="s">
        <v>78</v>
      </c>
      <c r="AA50" s="32" t="s">
        <v>78</v>
      </c>
      <c r="AB50" s="32" t="s">
        <v>78</v>
      </c>
      <c r="AC50" s="32" t="s">
        <v>78</v>
      </c>
      <c r="AD50" s="32" t="s">
        <v>78</v>
      </c>
      <c r="AE50" s="32" t="s">
        <v>78</v>
      </c>
      <c r="AF50" s="32" t="s">
        <v>78</v>
      </c>
      <c r="AG50" s="32" t="s">
        <v>78</v>
      </c>
      <c r="AH50" s="32" t="s">
        <v>78</v>
      </c>
      <c r="AI50" s="32" t="s">
        <v>78</v>
      </c>
      <c r="AJ50" s="32" t="s">
        <v>78</v>
      </c>
      <c r="AK50" s="32" t="s">
        <v>78</v>
      </c>
      <c r="AL50" s="32" t="s">
        <v>78</v>
      </c>
      <c r="AM50" s="32" t="s">
        <v>78</v>
      </c>
      <c r="AN50" s="32" t="s">
        <v>78</v>
      </c>
      <c r="AO50" s="32" t="s">
        <v>78</v>
      </c>
      <c r="AP50" s="32" t="s">
        <v>78</v>
      </c>
      <c r="AQ50" s="32" t="s">
        <v>78</v>
      </c>
      <c r="AR50" s="32" t="s">
        <v>78</v>
      </c>
      <c r="AS50" s="32" t="s">
        <v>78</v>
      </c>
      <c r="AT50" s="32" t="s">
        <v>78</v>
      </c>
      <c r="AU50" s="32" t="s">
        <v>78</v>
      </c>
      <c r="AV50" s="32" t="s">
        <v>78</v>
      </c>
      <c r="AW50" s="32" t="s">
        <v>78</v>
      </c>
      <c r="AX50" s="32" t="s">
        <v>78</v>
      </c>
      <c r="AY50" s="32" t="s">
        <v>78</v>
      </c>
      <c r="AZ50" s="32" t="s">
        <v>78</v>
      </c>
      <c r="BA50" s="32" t="s">
        <v>78</v>
      </c>
      <c r="BB50" s="32" t="s">
        <v>78</v>
      </c>
      <c r="BC50" s="32" t="s">
        <v>78</v>
      </c>
      <c r="BD50" s="32" t="s">
        <v>78</v>
      </c>
      <c r="BE50" s="32" t="s">
        <v>78</v>
      </c>
      <c r="BF50" s="32" t="s">
        <v>78</v>
      </c>
      <c r="BG50" s="32" t="s">
        <v>78</v>
      </c>
      <c r="BH50" s="32" t="s">
        <v>78</v>
      </c>
      <c r="BI50" s="32" t="s">
        <v>78</v>
      </c>
      <c r="BJ50" s="32" t="s">
        <v>78</v>
      </c>
      <c r="BK50" s="32" t="s">
        <v>78</v>
      </c>
      <c r="BL50" t="s">
        <v>78</v>
      </c>
      <c r="BM50" t="s">
        <v>78</v>
      </c>
      <c r="BN50" t="s">
        <v>78</v>
      </c>
      <c r="BO50" t="s">
        <v>78</v>
      </c>
    </row>
    <row r="51" spans="1:67" x14ac:dyDescent="0.3">
      <c r="A51" s="2"/>
      <c r="B51" s="2"/>
      <c r="C51" s="2"/>
      <c r="D51" s="7"/>
      <c r="E51" s="6"/>
      <c r="F51" s="6"/>
      <c r="G51" s="2"/>
      <c r="H51" s="24" t="s">
        <v>93</v>
      </c>
      <c r="I51" s="16"/>
      <c r="J51" s="13"/>
      <c r="K51" s="14"/>
      <c r="L51" s="10"/>
      <c r="M51" s="13">
        <v>463</v>
      </c>
      <c r="N51" s="10">
        <v>4</v>
      </c>
      <c r="O51" s="20">
        <v>45843</v>
      </c>
      <c r="P51" s="20">
        <v>45848</v>
      </c>
      <c r="Q51" s="32" t="s">
        <v>78</v>
      </c>
      <c r="R51" s="32" t="s">
        <v>78</v>
      </c>
      <c r="S51" s="32" t="s">
        <v>78</v>
      </c>
      <c r="T51" s="32" t="s">
        <v>78</v>
      </c>
      <c r="U51" s="32" t="s">
        <v>78</v>
      </c>
      <c r="V51" s="32" t="s">
        <v>78</v>
      </c>
      <c r="W51" s="32" t="s">
        <v>78</v>
      </c>
      <c r="X51" s="32" t="s">
        <v>78</v>
      </c>
      <c r="Y51" s="32" t="s">
        <v>78</v>
      </c>
      <c r="Z51" s="32" t="s">
        <v>78</v>
      </c>
      <c r="AA51" s="32" t="s">
        <v>78</v>
      </c>
      <c r="AB51" s="32" t="s">
        <v>78</v>
      </c>
      <c r="AC51" s="32" t="s">
        <v>78</v>
      </c>
      <c r="AD51" s="32" t="s">
        <v>78</v>
      </c>
      <c r="AE51" s="32" t="s">
        <v>78</v>
      </c>
      <c r="AF51" s="32" t="s">
        <v>78</v>
      </c>
      <c r="AG51" s="32" t="s">
        <v>78</v>
      </c>
      <c r="AH51" s="32" t="s">
        <v>78</v>
      </c>
      <c r="AI51" s="32" t="s">
        <v>78</v>
      </c>
      <c r="AJ51" s="32" t="s">
        <v>78</v>
      </c>
      <c r="AK51" s="32">
        <v>77.166666666666671</v>
      </c>
      <c r="AL51" s="32">
        <v>77.166666666666671</v>
      </c>
      <c r="AM51" s="32">
        <v>77.166666666666671</v>
      </c>
      <c r="AN51" s="32">
        <v>77.166666666666671</v>
      </c>
      <c r="AO51" s="32">
        <v>77.166666666666671</v>
      </c>
      <c r="AP51" s="32">
        <v>77.166666666666671</v>
      </c>
      <c r="AQ51" s="32" t="s">
        <v>78</v>
      </c>
      <c r="AR51" s="32" t="s">
        <v>78</v>
      </c>
      <c r="AS51" s="32" t="s">
        <v>78</v>
      </c>
      <c r="AT51" s="32" t="s">
        <v>78</v>
      </c>
      <c r="AU51" s="32" t="s">
        <v>78</v>
      </c>
      <c r="AV51" s="32" t="s">
        <v>78</v>
      </c>
      <c r="AW51" s="32" t="s">
        <v>78</v>
      </c>
      <c r="AX51" s="32" t="s">
        <v>78</v>
      </c>
      <c r="AY51" s="32" t="s">
        <v>78</v>
      </c>
      <c r="AZ51" s="32" t="s">
        <v>78</v>
      </c>
      <c r="BA51" s="32" t="s">
        <v>78</v>
      </c>
      <c r="BB51" s="32" t="s">
        <v>78</v>
      </c>
      <c r="BC51" s="32" t="s">
        <v>78</v>
      </c>
      <c r="BD51" s="32" t="s">
        <v>78</v>
      </c>
      <c r="BE51" s="32" t="s">
        <v>78</v>
      </c>
      <c r="BF51" s="32" t="s">
        <v>78</v>
      </c>
      <c r="BG51" s="32" t="s">
        <v>78</v>
      </c>
      <c r="BH51" s="32" t="s">
        <v>78</v>
      </c>
      <c r="BI51" s="32" t="s">
        <v>78</v>
      </c>
      <c r="BJ51" s="32" t="s">
        <v>78</v>
      </c>
      <c r="BK51" s="32" t="s">
        <v>78</v>
      </c>
      <c r="BL51" t="s">
        <v>78</v>
      </c>
      <c r="BM51" t="s">
        <v>78</v>
      </c>
      <c r="BN51" t="s">
        <v>78</v>
      </c>
      <c r="BO51" t="s">
        <v>78</v>
      </c>
    </row>
    <row r="52" spans="1:67" ht="28.8" x14ac:dyDescent="0.3">
      <c r="A52" s="2" t="s">
        <v>66</v>
      </c>
      <c r="B52" s="23" t="s">
        <v>90</v>
      </c>
      <c r="C52" s="2" t="s">
        <v>66</v>
      </c>
      <c r="D52" s="7" t="s">
        <v>79</v>
      </c>
      <c r="E52" s="6" t="s">
        <v>48</v>
      </c>
      <c r="F52" s="6" t="s">
        <v>72</v>
      </c>
      <c r="G52" s="2"/>
      <c r="I52" s="16" t="s">
        <v>95</v>
      </c>
      <c r="J52" s="13">
        <v>1</v>
      </c>
      <c r="K52" s="14">
        <v>1</v>
      </c>
      <c r="L52" s="10"/>
      <c r="M52" s="13"/>
      <c r="N52" s="10"/>
      <c r="O52" s="20"/>
      <c r="P52" s="20"/>
      <c r="Q52" s="32" t="s">
        <v>78</v>
      </c>
      <c r="R52" s="32" t="s">
        <v>78</v>
      </c>
      <c r="S52" s="32" t="s">
        <v>78</v>
      </c>
      <c r="T52" s="32" t="s">
        <v>78</v>
      </c>
      <c r="U52" s="32" t="s">
        <v>78</v>
      </c>
      <c r="V52" s="32" t="s">
        <v>78</v>
      </c>
      <c r="W52" s="32" t="s">
        <v>78</v>
      </c>
      <c r="X52" s="32" t="s">
        <v>78</v>
      </c>
      <c r="Y52" s="32" t="s">
        <v>78</v>
      </c>
      <c r="Z52" s="32" t="s">
        <v>78</v>
      </c>
      <c r="AA52" s="32" t="s">
        <v>78</v>
      </c>
      <c r="AB52" s="32" t="s">
        <v>78</v>
      </c>
      <c r="AC52" s="32" t="s">
        <v>78</v>
      </c>
      <c r="AD52" s="32" t="s">
        <v>78</v>
      </c>
      <c r="AE52" s="32" t="s">
        <v>78</v>
      </c>
      <c r="AF52" s="32" t="s">
        <v>78</v>
      </c>
      <c r="AG52" s="32" t="s">
        <v>78</v>
      </c>
      <c r="AH52" s="32" t="s">
        <v>78</v>
      </c>
      <c r="AI52" s="32" t="s">
        <v>78</v>
      </c>
      <c r="AJ52" s="32" t="s">
        <v>78</v>
      </c>
      <c r="AK52" s="32" t="s">
        <v>78</v>
      </c>
      <c r="AL52" s="32" t="s">
        <v>78</v>
      </c>
      <c r="AM52" s="32" t="s">
        <v>78</v>
      </c>
      <c r="AN52" s="32" t="s">
        <v>78</v>
      </c>
      <c r="AO52" s="32" t="s">
        <v>78</v>
      </c>
      <c r="AP52" s="32" t="s">
        <v>78</v>
      </c>
      <c r="AQ52" s="32" t="s">
        <v>78</v>
      </c>
      <c r="AR52" s="32" t="s">
        <v>78</v>
      </c>
      <c r="AS52" s="32" t="s">
        <v>78</v>
      </c>
      <c r="AT52" s="32" t="s">
        <v>78</v>
      </c>
      <c r="AU52" s="32" t="s">
        <v>78</v>
      </c>
      <c r="AV52" s="32" t="s">
        <v>78</v>
      </c>
      <c r="AW52" s="32" t="s">
        <v>78</v>
      </c>
      <c r="AX52" s="32" t="s">
        <v>78</v>
      </c>
      <c r="AY52" s="32" t="s">
        <v>78</v>
      </c>
      <c r="AZ52" s="32" t="s">
        <v>78</v>
      </c>
      <c r="BA52" s="32" t="s">
        <v>78</v>
      </c>
      <c r="BB52" s="32" t="s">
        <v>78</v>
      </c>
      <c r="BC52" s="32" t="s">
        <v>78</v>
      </c>
      <c r="BD52" s="32" t="s">
        <v>78</v>
      </c>
      <c r="BE52" s="32" t="s">
        <v>78</v>
      </c>
      <c r="BF52" s="32" t="s">
        <v>78</v>
      </c>
      <c r="BG52" s="32" t="s">
        <v>78</v>
      </c>
      <c r="BH52" s="32" t="s">
        <v>78</v>
      </c>
      <c r="BI52" s="32" t="s">
        <v>78</v>
      </c>
      <c r="BJ52" s="32" t="s">
        <v>78</v>
      </c>
      <c r="BK52" s="32" t="s">
        <v>78</v>
      </c>
      <c r="BL52" t="s">
        <v>78</v>
      </c>
      <c r="BM52" t="s">
        <v>78</v>
      </c>
      <c r="BN52" t="s">
        <v>78</v>
      </c>
      <c r="BO52" t="s">
        <v>78</v>
      </c>
    </row>
    <row r="53" spans="1:67" x14ac:dyDescent="0.3">
      <c r="A53" s="2"/>
      <c r="B53" s="2"/>
      <c r="C53" s="2"/>
      <c r="D53" s="7"/>
      <c r="E53" s="6"/>
      <c r="F53" s="6"/>
      <c r="G53" s="2"/>
      <c r="H53" s="24" t="s">
        <v>93</v>
      </c>
      <c r="I53" s="16"/>
      <c r="J53" s="13"/>
      <c r="K53" s="14"/>
      <c r="L53" s="10"/>
      <c r="M53" s="13">
        <v>463</v>
      </c>
      <c r="N53" s="10">
        <v>4</v>
      </c>
      <c r="O53" s="20">
        <v>45848</v>
      </c>
      <c r="P53" s="20">
        <v>45854</v>
      </c>
      <c r="Q53" s="32" t="s">
        <v>78</v>
      </c>
      <c r="R53" s="32" t="s">
        <v>78</v>
      </c>
      <c r="S53" s="32" t="s">
        <v>78</v>
      </c>
      <c r="T53" s="32" t="s">
        <v>78</v>
      </c>
      <c r="U53" s="32" t="s">
        <v>78</v>
      </c>
      <c r="V53" s="32" t="s">
        <v>78</v>
      </c>
      <c r="W53" s="32" t="s">
        <v>78</v>
      </c>
      <c r="X53" s="32" t="s">
        <v>78</v>
      </c>
      <c r="Y53" s="32" t="s">
        <v>78</v>
      </c>
      <c r="Z53" s="32" t="s">
        <v>78</v>
      </c>
      <c r="AA53" s="32" t="s">
        <v>78</v>
      </c>
      <c r="AB53" s="32" t="s">
        <v>78</v>
      </c>
      <c r="AC53" s="32" t="s">
        <v>78</v>
      </c>
      <c r="AD53" s="32" t="s">
        <v>78</v>
      </c>
      <c r="AE53" s="32" t="s">
        <v>78</v>
      </c>
      <c r="AF53" s="32" t="s">
        <v>78</v>
      </c>
      <c r="AG53" s="32" t="s">
        <v>78</v>
      </c>
      <c r="AH53" s="32" t="s">
        <v>78</v>
      </c>
      <c r="AI53" s="32" t="s">
        <v>78</v>
      </c>
      <c r="AJ53" s="32" t="s">
        <v>78</v>
      </c>
      <c r="AK53" s="32" t="s">
        <v>78</v>
      </c>
      <c r="AL53" s="32" t="s">
        <v>78</v>
      </c>
      <c r="AM53" s="32" t="s">
        <v>78</v>
      </c>
      <c r="AN53" s="32" t="s">
        <v>78</v>
      </c>
      <c r="AO53" s="32" t="s">
        <v>78</v>
      </c>
      <c r="AP53" s="32">
        <v>66.142857142857139</v>
      </c>
      <c r="AQ53" s="32">
        <v>66.142857142857139</v>
      </c>
      <c r="AR53" s="32">
        <v>66.142857142857139</v>
      </c>
      <c r="AS53" s="32">
        <v>66.142857142857139</v>
      </c>
      <c r="AT53" s="32">
        <v>66.142857142857139</v>
      </c>
      <c r="AU53" s="32">
        <v>66.142857142857139</v>
      </c>
      <c r="AV53" s="32">
        <v>66.142857142857139</v>
      </c>
      <c r="AW53" s="32" t="s">
        <v>78</v>
      </c>
      <c r="AX53" s="32" t="s">
        <v>78</v>
      </c>
      <c r="AY53" s="32" t="s">
        <v>78</v>
      </c>
      <c r="AZ53" s="32" t="s">
        <v>78</v>
      </c>
      <c r="BA53" s="32" t="s">
        <v>78</v>
      </c>
      <c r="BB53" s="32" t="s">
        <v>78</v>
      </c>
      <c r="BC53" s="32" t="s">
        <v>78</v>
      </c>
      <c r="BD53" s="32" t="s">
        <v>78</v>
      </c>
      <c r="BE53" s="32" t="s">
        <v>78</v>
      </c>
      <c r="BF53" s="32" t="s">
        <v>78</v>
      </c>
      <c r="BG53" s="32" t="s">
        <v>78</v>
      </c>
      <c r="BH53" s="32" t="s">
        <v>78</v>
      </c>
      <c r="BI53" s="32" t="s">
        <v>78</v>
      </c>
      <c r="BJ53" s="32" t="s">
        <v>78</v>
      </c>
      <c r="BK53" s="32" t="s">
        <v>78</v>
      </c>
      <c r="BL53" t="s">
        <v>78</v>
      </c>
      <c r="BM53" t="s">
        <v>78</v>
      </c>
      <c r="BN53" t="s">
        <v>78</v>
      </c>
      <c r="BO53" t="s">
        <v>78</v>
      </c>
    </row>
    <row r="54" spans="1:67" ht="28.8" x14ac:dyDescent="0.3">
      <c r="A54" s="2" t="s">
        <v>66</v>
      </c>
      <c r="B54" s="23" t="s">
        <v>91</v>
      </c>
      <c r="C54" s="2" t="s">
        <v>66</v>
      </c>
      <c r="D54" s="7" t="s">
        <v>79</v>
      </c>
      <c r="E54" s="6" t="s">
        <v>49</v>
      </c>
      <c r="F54" s="6" t="s">
        <v>71</v>
      </c>
      <c r="G54" s="2"/>
      <c r="I54" s="16" t="s">
        <v>95</v>
      </c>
      <c r="J54" s="13">
        <v>1</v>
      </c>
      <c r="K54" s="14">
        <v>1</v>
      </c>
      <c r="L54" s="10"/>
      <c r="M54" s="13"/>
      <c r="N54" s="10"/>
      <c r="O54" s="20"/>
      <c r="P54" s="20"/>
      <c r="Q54" s="32" t="s">
        <v>78</v>
      </c>
      <c r="R54" s="32" t="s">
        <v>78</v>
      </c>
      <c r="S54" s="32" t="s">
        <v>78</v>
      </c>
      <c r="T54" s="32" t="s">
        <v>78</v>
      </c>
      <c r="U54" s="32" t="s">
        <v>78</v>
      </c>
      <c r="V54" s="32" t="s">
        <v>78</v>
      </c>
      <c r="W54" s="32" t="s">
        <v>78</v>
      </c>
      <c r="X54" s="32" t="s">
        <v>78</v>
      </c>
      <c r="Y54" s="32" t="s">
        <v>78</v>
      </c>
      <c r="Z54" s="32" t="s">
        <v>78</v>
      </c>
      <c r="AA54" s="32" t="s">
        <v>78</v>
      </c>
      <c r="AB54" s="32" t="s">
        <v>78</v>
      </c>
      <c r="AC54" s="32" t="s">
        <v>78</v>
      </c>
      <c r="AD54" s="32" t="s">
        <v>78</v>
      </c>
      <c r="AE54" s="32" t="s">
        <v>78</v>
      </c>
      <c r="AF54" s="32" t="s">
        <v>78</v>
      </c>
      <c r="AG54" s="32" t="s">
        <v>78</v>
      </c>
      <c r="AH54" s="32" t="s">
        <v>78</v>
      </c>
      <c r="AI54" s="32" t="s">
        <v>78</v>
      </c>
      <c r="AJ54" s="32" t="s">
        <v>78</v>
      </c>
      <c r="AK54" s="32" t="s">
        <v>78</v>
      </c>
      <c r="AL54" s="32" t="s">
        <v>78</v>
      </c>
      <c r="AM54" s="32" t="s">
        <v>78</v>
      </c>
      <c r="AN54" s="32" t="s">
        <v>78</v>
      </c>
      <c r="AO54" s="32" t="s">
        <v>78</v>
      </c>
      <c r="AP54" s="32" t="s">
        <v>78</v>
      </c>
      <c r="AQ54" s="32" t="s">
        <v>78</v>
      </c>
      <c r="AR54" s="32" t="s">
        <v>78</v>
      </c>
      <c r="AS54" s="32" t="s">
        <v>78</v>
      </c>
      <c r="AT54" s="32" t="s">
        <v>78</v>
      </c>
      <c r="AU54" s="32" t="s">
        <v>78</v>
      </c>
      <c r="AV54" s="32" t="s">
        <v>78</v>
      </c>
      <c r="AW54" s="32" t="s">
        <v>78</v>
      </c>
      <c r="AX54" s="32" t="s">
        <v>78</v>
      </c>
      <c r="AY54" s="32" t="s">
        <v>78</v>
      </c>
      <c r="AZ54" s="32" t="s">
        <v>78</v>
      </c>
      <c r="BA54" s="32" t="s">
        <v>78</v>
      </c>
      <c r="BB54" s="32" t="s">
        <v>78</v>
      </c>
      <c r="BC54" s="32" t="s">
        <v>78</v>
      </c>
      <c r="BD54" s="32" t="s">
        <v>78</v>
      </c>
      <c r="BE54" s="32" t="s">
        <v>78</v>
      </c>
      <c r="BF54" s="32" t="s">
        <v>78</v>
      </c>
      <c r="BG54" s="32" t="s">
        <v>78</v>
      </c>
      <c r="BH54" s="32" t="s">
        <v>78</v>
      </c>
      <c r="BI54" s="32" t="s">
        <v>78</v>
      </c>
      <c r="BJ54" s="32" t="s">
        <v>78</v>
      </c>
      <c r="BK54" s="32" t="s">
        <v>78</v>
      </c>
      <c r="BL54" t="s">
        <v>78</v>
      </c>
      <c r="BM54" t="s">
        <v>78</v>
      </c>
      <c r="BN54" t="s">
        <v>78</v>
      </c>
      <c r="BO54" t="s">
        <v>78</v>
      </c>
    </row>
    <row r="55" spans="1:67" x14ac:dyDescent="0.3">
      <c r="A55" s="2"/>
      <c r="B55" s="2"/>
      <c r="C55" s="2"/>
      <c r="D55" s="7"/>
      <c r="E55" s="6"/>
      <c r="F55" s="6"/>
      <c r="G55" s="2"/>
      <c r="H55" s="24" t="s">
        <v>93</v>
      </c>
      <c r="I55" s="16"/>
      <c r="J55" s="13"/>
      <c r="K55" s="14"/>
      <c r="L55" s="10"/>
      <c r="M55" s="13">
        <v>463</v>
      </c>
      <c r="N55" s="10">
        <v>3</v>
      </c>
      <c r="O55" s="20">
        <v>45854</v>
      </c>
      <c r="P55" s="20">
        <v>45857</v>
      </c>
      <c r="Q55" s="32" t="s">
        <v>78</v>
      </c>
      <c r="R55" s="32" t="s">
        <v>78</v>
      </c>
      <c r="S55" s="32" t="s">
        <v>78</v>
      </c>
      <c r="T55" s="32" t="s">
        <v>78</v>
      </c>
      <c r="U55" s="32" t="s">
        <v>78</v>
      </c>
      <c r="V55" s="32" t="s">
        <v>78</v>
      </c>
      <c r="W55" s="32" t="s">
        <v>78</v>
      </c>
      <c r="X55" s="32" t="s">
        <v>78</v>
      </c>
      <c r="Y55" s="32" t="s">
        <v>78</v>
      </c>
      <c r="Z55" s="32" t="s">
        <v>78</v>
      </c>
      <c r="AA55" s="32" t="s">
        <v>78</v>
      </c>
      <c r="AB55" s="32" t="s">
        <v>78</v>
      </c>
      <c r="AC55" s="32" t="s">
        <v>78</v>
      </c>
      <c r="AD55" s="32" t="s">
        <v>78</v>
      </c>
      <c r="AE55" s="32" t="s">
        <v>78</v>
      </c>
      <c r="AF55" s="32" t="s">
        <v>78</v>
      </c>
      <c r="AG55" s="32" t="s">
        <v>78</v>
      </c>
      <c r="AH55" s="32" t="s">
        <v>78</v>
      </c>
      <c r="AI55" s="32" t="s">
        <v>78</v>
      </c>
      <c r="AJ55" s="32" t="s">
        <v>78</v>
      </c>
      <c r="AK55" s="32" t="s">
        <v>78</v>
      </c>
      <c r="AL55" s="32" t="s">
        <v>78</v>
      </c>
      <c r="AM55" s="32" t="s">
        <v>78</v>
      </c>
      <c r="AN55" s="32" t="s">
        <v>78</v>
      </c>
      <c r="AO55" s="32" t="s">
        <v>78</v>
      </c>
      <c r="AP55" s="32" t="s">
        <v>78</v>
      </c>
      <c r="AQ55" s="32" t="s">
        <v>78</v>
      </c>
      <c r="AR55" s="32" t="s">
        <v>78</v>
      </c>
      <c r="AS55" s="32" t="s">
        <v>78</v>
      </c>
      <c r="AT55" s="32" t="s">
        <v>78</v>
      </c>
      <c r="AU55" s="32" t="s">
        <v>78</v>
      </c>
      <c r="AV55" s="32">
        <v>115.75</v>
      </c>
      <c r="AW55" s="32">
        <v>115.75</v>
      </c>
      <c r="AX55" s="32">
        <v>115.75</v>
      </c>
      <c r="AY55" s="32">
        <v>115.75</v>
      </c>
      <c r="AZ55" s="32" t="s">
        <v>78</v>
      </c>
      <c r="BA55" s="32" t="s">
        <v>78</v>
      </c>
      <c r="BB55" s="32" t="s">
        <v>78</v>
      </c>
      <c r="BC55" s="32" t="s">
        <v>78</v>
      </c>
      <c r="BD55" s="32" t="s">
        <v>78</v>
      </c>
      <c r="BE55" s="32" t="s">
        <v>78</v>
      </c>
      <c r="BF55" s="32" t="s">
        <v>78</v>
      </c>
      <c r="BG55" s="32" t="s">
        <v>78</v>
      </c>
      <c r="BH55" s="32" t="s">
        <v>78</v>
      </c>
      <c r="BI55" s="32" t="s">
        <v>78</v>
      </c>
      <c r="BJ55" s="32" t="s">
        <v>78</v>
      </c>
      <c r="BK55" s="32" t="s">
        <v>78</v>
      </c>
      <c r="BL55" t="s">
        <v>78</v>
      </c>
      <c r="BM55" t="s">
        <v>78</v>
      </c>
      <c r="BN55" t="s">
        <v>78</v>
      </c>
      <c r="BO55" t="s">
        <v>78</v>
      </c>
    </row>
    <row r="56" spans="1:67" ht="28.8" x14ac:dyDescent="0.3">
      <c r="A56" s="2" t="s">
        <v>66</v>
      </c>
      <c r="B56" s="23" t="s">
        <v>91</v>
      </c>
      <c r="C56" s="2" t="s">
        <v>66</v>
      </c>
      <c r="D56" s="7" t="s">
        <v>79</v>
      </c>
      <c r="E56" s="6" t="s">
        <v>50</v>
      </c>
      <c r="F56" s="6" t="s">
        <v>72</v>
      </c>
      <c r="G56" s="2"/>
      <c r="I56" s="16" t="s">
        <v>95</v>
      </c>
      <c r="J56" s="13">
        <v>1</v>
      </c>
      <c r="K56" s="14">
        <v>1</v>
      </c>
      <c r="L56" s="10"/>
      <c r="M56" s="13"/>
      <c r="N56" s="10"/>
      <c r="O56" s="20"/>
      <c r="P56" s="20"/>
      <c r="Q56" s="32" t="s">
        <v>78</v>
      </c>
      <c r="R56" s="32" t="s">
        <v>78</v>
      </c>
      <c r="S56" s="32" t="s">
        <v>78</v>
      </c>
      <c r="T56" s="32" t="s">
        <v>78</v>
      </c>
      <c r="U56" s="32" t="s">
        <v>78</v>
      </c>
      <c r="V56" s="32" t="s">
        <v>78</v>
      </c>
      <c r="W56" s="32" t="s">
        <v>78</v>
      </c>
      <c r="X56" s="32" t="s">
        <v>78</v>
      </c>
      <c r="Y56" s="32" t="s">
        <v>78</v>
      </c>
      <c r="Z56" s="32" t="s">
        <v>78</v>
      </c>
      <c r="AA56" s="32" t="s">
        <v>78</v>
      </c>
      <c r="AB56" s="32" t="s">
        <v>78</v>
      </c>
      <c r="AC56" s="32" t="s">
        <v>78</v>
      </c>
      <c r="AD56" s="32" t="s">
        <v>78</v>
      </c>
      <c r="AE56" s="32" t="s">
        <v>78</v>
      </c>
      <c r="AF56" s="32" t="s">
        <v>78</v>
      </c>
      <c r="AG56" s="32" t="s">
        <v>78</v>
      </c>
      <c r="AH56" s="32" t="s">
        <v>78</v>
      </c>
      <c r="AI56" s="32" t="s">
        <v>78</v>
      </c>
      <c r="AJ56" s="32" t="s">
        <v>78</v>
      </c>
      <c r="AK56" s="32" t="s">
        <v>78</v>
      </c>
      <c r="AL56" s="32" t="s">
        <v>78</v>
      </c>
      <c r="AM56" s="32" t="s">
        <v>78</v>
      </c>
      <c r="AN56" s="32" t="s">
        <v>78</v>
      </c>
      <c r="AO56" s="32" t="s">
        <v>78</v>
      </c>
      <c r="AP56" s="32" t="s">
        <v>78</v>
      </c>
      <c r="AQ56" s="32" t="s">
        <v>78</v>
      </c>
      <c r="AR56" s="32" t="s">
        <v>78</v>
      </c>
      <c r="AS56" s="32" t="s">
        <v>78</v>
      </c>
      <c r="AT56" s="32" t="s">
        <v>78</v>
      </c>
      <c r="AU56" s="32" t="s">
        <v>78</v>
      </c>
      <c r="AV56" s="32" t="s">
        <v>78</v>
      </c>
      <c r="AW56" s="32" t="s">
        <v>78</v>
      </c>
      <c r="AX56" s="32" t="s">
        <v>78</v>
      </c>
      <c r="AY56" s="32" t="s">
        <v>78</v>
      </c>
      <c r="AZ56" s="32" t="s">
        <v>78</v>
      </c>
      <c r="BA56" s="32" t="s">
        <v>78</v>
      </c>
      <c r="BB56" s="32" t="s">
        <v>78</v>
      </c>
      <c r="BC56" s="32" t="s">
        <v>78</v>
      </c>
      <c r="BD56" s="32" t="s">
        <v>78</v>
      </c>
      <c r="BE56" s="32" t="s">
        <v>78</v>
      </c>
      <c r="BF56" s="32" t="s">
        <v>78</v>
      </c>
      <c r="BG56" s="32" t="s">
        <v>78</v>
      </c>
      <c r="BH56" s="32" t="s">
        <v>78</v>
      </c>
      <c r="BI56" s="32" t="s">
        <v>78</v>
      </c>
      <c r="BJ56" s="32" t="s">
        <v>78</v>
      </c>
      <c r="BK56" s="32" t="s">
        <v>78</v>
      </c>
      <c r="BL56" t="s">
        <v>78</v>
      </c>
      <c r="BM56" t="s">
        <v>78</v>
      </c>
      <c r="BN56" t="s">
        <v>78</v>
      </c>
      <c r="BO56" t="s">
        <v>78</v>
      </c>
    </row>
    <row r="57" spans="1:67" x14ac:dyDescent="0.3">
      <c r="A57" s="2"/>
      <c r="B57" s="2"/>
      <c r="C57" s="2"/>
      <c r="D57" s="7"/>
      <c r="E57" s="6"/>
      <c r="F57" s="6"/>
      <c r="G57" s="2"/>
      <c r="H57" s="24" t="s">
        <v>93</v>
      </c>
      <c r="I57" s="16"/>
      <c r="J57" s="13"/>
      <c r="K57" s="14"/>
      <c r="L57" s="10"/>
      <c r="M57" s="13">
        <v>463</v>
      </c>
      <c r="N57" s="10">
        <v>3</v>
      </c>
      <c r="O57" s="20">
        <v>45857</v>
      </c>
      <c r="P57" s="20">
        <v>45862</v>
      </c>
      <c r="Q57" s="32" t="s">
        <v>78</v>
      </c>
      <c r="R57" s="32" t="s">
        <v>78</v>
      </c>
      <c r="S57" s="32" t="s">
        <v>78</v>
      </c>
      <c r="T57" s="32" t="s">
        <v>78</v>
      </c>
      <c r="U57" s="32" t="s">
        <v>78</v>
      </c>
      <c r="V57" s="32" t="s">
        <v>78</v>
      </c>
      <c r="W57" s="32" t="s">
        <v>78</v>
      </c>
      <c r="X57" s="32" t="s">
        <v>78</v>
      </c>
      <c r="Y57" s="32" t="s">
        <v>78</v>
      </c>
      <c r="Z57" s="32" t="s">
        <v>78</v>
      </c>
      <c r="AA57" s="32" t="s">
        <v>78</v>
      </c>
      <c r="AB57" s="32" t="s">
        <v>78</v>
      </c>
      <c r="AC57" s="32" t="s">
        <v>78</v>
      </c>
      <c r="AD57" s="32" t="s">
        <v>78</v>
      </c>
      <c r="AE57" s="32" t="s">
        <v>78</v>
      </c>
      <c r="AF57" s="32" t="s">
        <v>78</v>
      </c>
      <c r="AG57" s="32" t="s">
        <v>78</v>
      </c>
      <c r="AH57" s="32" t="s">
        <v>78</v>
      </c>
      <c r="AI57" s="32" t="s">
        <v>78</v>
      </c>
      <c r="AJ57" s="32" t="s">
        <v>78</v>
      </c>
      <c r="AK57" s="32" t="s">
        <v>78</v>
      </c>
      <c r="AL57" s="32" t="s">
        <v>78</v>
      </c>
      <c r="AM57" s="32" t="s">
        <v>78</v>
      </c>
      <c r="AN57" s="32" t="s">
        <v>78</v>
      </c>
      <c r="AO57" s="32" t="s">
        <v>78</v>
      </c>
      <c r="AP57" s="32" t="s">
        <v>78</v>
      </c>
      <c r="AQ57" s="32" t="s">
        <v>78</v>
      </c>
      <c r="AR57" s="32" t="s">
        <v>78</v>
      </c>
      <c r="AS57" s="32" t="s">
        <v>78</v>
      </c>
      <c r="AT57" s="32" t="s">
        <v>78</v>
      </c>
      <c r="AU57" s="32" t="s">
        <v>78</v>
      </c>
      <c r="AV57" s="32" t="s">
        <v>78</v>
      </c>
      <c r="AW57" s="32" t="s">
        <v>78</v>
      </c>
      <c r="AX57" s="32" t="s">
        <v>78</v>
      </c>
      <c r="AY57" s="32">
        <v>77.166666666666671</v>
      </c>
      <c r="AZ57" s="32">
        <v>77.166666666666671</v>
      </c>
      <c r="BA57" s="32">
        <v>77.166666666666671</v>
      </c>
      <c r="BB57" s="32">
        <v>77.166666666666671</v>
      </c>
      <c r="BC57" s="32">
        <v>77.166666666666671</v>
      </c>
      <c r="BD57" s="32">
        <v>77.166666666666671</v>
      </c>
      <c r="BE57" s="32" t="s">
        <v>78</v>
      </c>
      <c r="BF57" s="32" t="s">
        <v>78</v>
      </c>
      <c r="BG57" s="32" t="s">
        <v>78</v>
      </c>
      <c r="BH57" s="32" t="s">
        <v>78</v>
      </c>
      <c r="BI57" s="32" t="s">
        <v>78</v>
      </c>
      <c r="BJ57" s="32" t="s">
        <v>78</v>
      </c>
      <c r="BK57" s="32" t="s">
        <v>78</v>
      </c>
      <c r="BL57" t="s">
        <v>78</v>
      </c>
      <c r="BM57" t="s">
        <v>78</v>
      </c>
      <c r="BN57" t="s">
        <v>78</v>
      </c>
      <c r="BO57" t="s">
        <v>78</v>
      </c>
    </row>
    <row r="58" spans="1:67" s="31" customFormat="1" x14ac:dyDescent="0.3">
      <c r="A58" s="25" t="s">
        <v>73</v>
      </c>
      <c r="B58" s="25" t="s">
        <v>73</v>
      </c>
      <c r="C58" s="25" t="s">
        <v>73</v>
      </c>
      <c r="D58" s="26" t="s">
        <v>79</v>
      </c>
      <c r="E58" s="27" t="s">
        <v>51</v>
      </c>
      <c r="F58" s="27" t="s">
        <v>74</v>
      </c>
      <c r="G58" s="25"/>
      <c r="H58" s="18"/>
      <c r="I58" s="16" t="s">
        <v>95</v>
      </c>
      <c r="J58" s="28">
        <v>1</v>
      </c>
      <c r="K58" s="29">
        <v>1</v>
      </c>
      <c r="L58" s="16"/>
      <c r="M58" s="28"/>
      <c r="N58" s="16"/>
      <c r="O58" s="30"/>
      <c r="P58" s="30"/>
      <c r="Q58" s="33" t="s">
        <v>78</v>
      </c>
      <c r="R58" s="33" t="s">
        <v>78</v>
      </c>
      <c r="S58" s="33" t="s">
        <v>78</v>
      </c>
      <c r="T58" s="33" t="s">
        <v>78</v>
      </c>
      <c r="U58" s="33" t="s">
        <v>78</v>
      </c>
      <c r="V58" s="33" t="s">
        <v>78</v>
      </c>
      <c r="W58" s="33" t="s">
        <v>78</v>
      </c>
      <c r="X58" s="33" t="s">
        <v>78</v>
      </c>
      <c r="Y58" s="33" t="s">
        <v>78</v>
      </c>
      <c r="Z58" s="33" t="s">
        <v>78</v>
      </c>
      <c r="AA58" s="33" t="s">
        <v>78</v>
      </c>
      <c r="AB58" s="33" t="s">
        <v>78</v>
      </c>
      <c r="AC58" s="33" t="s">
        <v>78</v>
      </c>
      <c r="AD58" s="33" t="s">
        <v>78</v>
      </c>
      <c r="AE58" s="33" t="s">
        <v>78</v>
      </c>
      <c r="AF58" s="33" t="s">
        <v>78</v>
      </c>
      <c r="AG58" s="33" t="s">
        <v>78</v>
      </c>
      <c r="AH58" s="33" t="s">
        <v>78</v>
      </c>
      <c r="AI58" s="33" t="s">
        <v>78</v>
      </c>
      <c r="AJ58" s="33" t="s">
        <v>78</v>
      </c>
      <c r="AK58" s="33" t="s">
        <v>78</v>
      </c>
      <c r="AL58" s="33" t="s">
        <v>78</v>
      </c>
      <c r="AM58" s="33" t="s">
        <v>78</v>
      </c>
      <c r="AN58" s="33" t="s">
        <v>78</v>
      </c>
      <c r="AO58" s="33" t="s">
        <v>78</v>
      </c>
      <c r="AP58" s="33" t="s">
        <v>78</v>
      </c>
      <c r="AQ58" s="33" t="s">
        <v>78</v>
      </c>
      <c r="AR58" s="33" t="s">
        <v>78</v>
      </c>
      <c r="AS58" s="33" t="s">
        <v>78</v>
      </c>
      <c r="AT58" s="33" t="s">
        <v>78</v>
      </c>
      <c r="AU58" s="33" t="s">
        <v>78</v>
      </c>
      <c r="AV58" s="33" t="s">
        <v>78</v>
      </c>
      <c r="AW58" s="33" t="s">
        <v>78</v>
      </c>
      <c r="AX58" s="33" t="s">
        <v>78</v>
      </c>
      <c r="AY58" s="33" t="s">
        <v>78</v>
      </c>
      <c r="AZ58" s="33" t="s">
        <v>78</v>
      </c>
      <c r="BA58" s="33" t="s">
        <v>78</v>
      </c>
      <c r="BB58" s="33" t="s">
        <v>78</v>
      </c>
      <c r="BC58" s="33" t="s">
        <v>78</v>
      </c>
      <c r="BD58" s="33" t="s">
        <v>78</v>
      </c>
      <c r="BE58" s="33" t="s">
        <v>78</v>
      </c>
      <c r="BF58" s="33" t="s">
        <v>78</v>
      </c>
      <c r="BG58" s="33" t="s">
        <v>78</v>
      </c>
      <c r="BH58" s="33" t="s">
        <v>78</v>
      </c>
      <c r="BI58" s="33" t="s">
        <v>78</v>
      </c>
      <c r="BJ58" s="33" t="s">
        <v>78</v>
      </c>
      <c r="BK58" s="33" t="s">
        <v>78</v>
      </c>
      <c r="BL58" s="31" t="s">
        <v>78</v>
      </c>
      <c r="BM58" s="31" t="s">
        <v>78</v>
      </c>
      <c r="BN58" s="31" t="s">
        <v>78</v>
      </c>
      <c r="BO58" s="31" t="s">
        <v>78</v>
      </c>
    </row>
    <row r="59" spans="1:67" x14ac:dyDescent="0.3">
      <c r="A59" s="2"/>
      <c r="B59" s="2"/>
      <c r="C59" s="2"/>
      <c r="D59" s="7"/>
      <c r="E59" s="6"/>
      <c r="F59" s="6"/>
      <c r="G59" s="2"/>
      <c r="H59" s="24" t="s">
        <v>93</v>
      </c>
      <c r="I59" s="16"/>
      <c r="J59" s="13"/>
      <c r="K59" s="14"/>
      <c r="L59" s="10"/>
      <c r="M59" s="13">
        <v>0</v>
      </c>
      <c r="N59" s="10">
        <v>1</v>
      </c>
      <c r="O59" s="20">
        <v>45839</v>
      </c>
      <c r="P59" s="20">
        <v>45840</v>
      </c>
      <c r="Q59" s="32" t="s">
        <v>78</v>
      </c>
      <c r="R59" s="32" t="s">
        <v>78</v>
      </c>
      <c r="S59" s="32" t="s">
        <v>78</v>
      </c>
      <c r="T59" s="32" t="s">
        <v>78</v>
      </c>
      <c r="U59" s="32" t="s">
        <v>78</v>
      </c>
      <c r="V59" s="32" t="s">
        <v>78</v>
      </c>
      <c r="W59" s="32" t="s">
        <v>78</v>
      </c>
      <c r="X59" s="32" t="s">
        <v>78</v>
      </c>
      <c r="Y59" s="32" t="s">
        <v>78</v>
      </c>
      <c r="Z59" s="32" t="s">
        <v>78</v>
      </c>
      <c r="AA59" s="32" t="s">
        <v>78</v>
      </c>
      <c r="AB59" s="32" t="s">
        <v>78</v>
      </c>
      <c r="AC59" s="32" t="s">
        <v>78</v>
      </c>
      <c r="AD59" s="32" t="s">
        <v>78</v>
      </c>
      <c r="AE59" s="32" t="s">
        <v>78</v>
      </c>
      <c r="AF59" s="32" t="s">
        <v>78</v>
      </c>
      <c r="AG59" s="32">
        <v>0</v>
      </c>
      <c r="AH59" s="32">
        <v>0</v>
      </c>
      <c r="AI59" s="32" t="s">
        <v>78</v>
      </c>
      <c r="AJ59" s="32" t="s">
        <v>78</v>
      </c>
      <c r="AK59" s="32" t="s">
        <v>78</v>
      </c>
      <c r="AL59" s="32" t="s">
        <v>78</v>
      </c>
      <c r="AM59" s="32" t="s">
        <v>78</v>
      </c>
      <c r="AN59" s="32" t="s">
        <v>78</v>
      </c>
      <c r="AO59" s="32" t="s">
        <v>78</v>
      </c>
      <c r="AP59" s="32" t="s">
        <v>78</v>
      </c>
      <c r="AQ59" s="32" t="s">
        <v>78</v>
      </c>
      <c r="AR59" s="32" t="s">
        <v>78</v>
      </c>
      <c r="AS59" s="32" t="s">
        <v>78</v>
      </c>
      <c r="AT59" s="32" t="s">
        <v>78</v>
      </c>
      <c r="AU59" s="32" t="s">
        <v>78</v>
      </c>
      <c r="AV59" s="32" t="s">
        <v>78</v>
      </c>
      <c r="AW59" s="32" t="s">
        <v>78</v>
      </c>
      <c r="AX59" s="32" t="s">
        <v>78</v>
      </c>
      <c r="AY59" s="32" t="s">
        <v>78</v>
      </c>
      <c r="AZ59" s="32" t="s">
        <v>78</v>
      </c>
      <c r="BA59" s="32" t="s">
        <v>78</v>
      </c>
      <c r="BB59" s="32" t="s">
        <v>78</v>
      </c>
      <c r="BC59" s="32" t="s">
        <v>78</v>
      </c>
      <c r="BD59" s="32" t="s">
        <v>78</v>
      </c>
      <c r="BE59" s="32" t="s">
        <v>78</v>
      </c>
      <c r="BF59" s="32" t="s">
        <v>78</v>
      </c>
      <c r="BG59" s="32" t="s">
        <v>78</v>
      </c>
      <c r="BH59" s="32" t="s">
        <v>78</v>
      </c>
      <c r="BI59" s="32" t="s">
        <v>78</v>
      </c>
      <c r="BJ59" s="32" t="s">
        <v>78</v>
      </c>
      <c r="BK59" s="32" t="s">
        <v>78</v>
      </c>
      <c r="BL59" t="s">
        <v>78</v>
      </c>
      <c r="BM59" t="s">
        <v>78</v>
      </c>
      <c r="BN59" t="s">
        <v>78</v>
      </c>
      <c r="BO59" t="s">
        <v>78</v>
      </c>
    </row>
    <row r="60" spans="1:67" s="31" customFormat="1" x14ac:dyDescent="0.3">
      <c r="A60" s="25" t="s">
        <v>73</v>
      </c>
      <c r="B60" s="25" t="s">
        <v>73</v>
      </c>
      <c r="C60" s="25" t="s">
        <v>73</v>
      </c>
      <c r="D60" s="26" t="s">
        <v>79</v>
      </c>
      <c r="E60" s="27" t="s">
        <v>52</v>
      </c>
      <c r="F60" s="27" t="s">
        <v>75</v>
      </c>
      <c r="G60" s="25"/>
      <c r="H60" s="18"/>
      <c r="I60" s="16" t="s">
        <v>95</v>
      </c>
      <c r="J60" s="28">
        <v>1</v>
      </c>
      <c r="K60" s="29">
        <v>1</v>
      </c>
      <c r="L60" s="16"/>
      <c r="M60" s="28"/>
      <c r="N60" s="16"/>
      <c r="O60" s="30"/>
      <c r="P60" s="30"/>
      <c r="Q60" s="33" t="s">
        <v>78</v>
      </c>
      <c r="R60" s="33" t="s">
        <v>78</v>
      </c>
      <c r="S60" s="33" t="s">
        <v>78</v>
      </c>
      <c r="T60" s="33" t="s">
        <v>78</v>
      </c>
      <c r="U60" s="33" t="s">
        <v>78</v>
      </c>
      <c r="V60" s="33" t="s">
        <v>78</v>
      </c>
      <c r="W60" s="33" t="s">
        <v>78</v>
      </c>
      <c r="X60" s="33" t="s">
        <v>78</v>
      </c>
      <c r="Y60" s="33" t="s">
        <v>78</v>
      </c>
      <c r="Z60" s="33" t="s">
        <v>78</v>
      </c>
      <c r="AA60" s="33" t="s">
        <v>78</v>
      </c>
      <c r="AB60" s="33" t="s">
        <v>78</v>
      </c>
      <c r="AC60" s="33" t="s">
        <v>78</v>
      </c>
      <c r="AD60" s="33" t="s">
        <v>78</v>
      </c>
      <c r="AE60" s="33" t="s">
        <v>78</v>
      </c>
      <c r="AF60" s="33" t="s">
        <v>78</v>
      </c>
      <c r="AG60" s="33" t="s">
        <v>78</v>
      </c>
      <c r="AH60" s="33" t="s">
        <v>78</v>
      </c>
      <c r="AI60" s="33" t="s">
        <v>78</v>
      </c>
      <c r="AJ60" s="33" t="s">
        <v>78</v>
      </c>
      <c r="AK60" s="33" t="s">
        <v>78</v>
      </c>
      <c r="AL60" s="33" t="s">
        <v>78</v>
      </c>
      <c r="AM60" s="33" t="s">
        <v>78</v>
      </c>
      <c r="AN60" s="33" t="s">
        <v>78</v>
      </c>
      <c r="AO60" s="33" t="s">
        <v>78</v>
      </c>
      <c r="AP60" s="33" t="s">
        <v>78</v>
      </c>
      <c r="AQ60" s="33" t="s">
        <v>78</v>
      </c>
      <c r="AR60" s="33" t="s">
        <v>78</v>
      </c>
      <c r="AS60" s="33" t="s">
        <v>78</v>
      </c>
      <c r="AT60" s="33" t="s">
        <v>78</v>
      </c>
      <c r="AU60" s="33" t="s">
        <v>78</v>
      </c>
      <c r="AV60" s="33" t="s">
        <v>78</v>
      </c>
      <c r="AW60" s="33" t="s">
        <v>78</v>
      </c>
      <c r="AX60" s="33" t="s">
        <v>78</v>
      </c>
      <c r="AY60" s="33" t="s">
        <v>78</v>
      </c>
      <c r="AZ60" s="33" t="s">
        <v>78</v>
      </c>
      <c r="BA60" s="33" t="s">
        <v>78</v>
      </c>
      <c r="BB60" s="33" t="s">
        <v>78</v>
      </c>
      <c r="BC60" s="33" t="s">
        <v>78</v>
      </c>
      <c r="BD60" s="33" t="s">
        <v>78</v>
      </c>
      <c r="BE60" s="33" t="s">
        <v>78</v>
      </c>
      <c r="BF60" s="33" t="s">
        <v>78</v>
      </c>
      <c r="BG60" s="33" t="s">
        <v>78</v>
      </c>
      <c r="BH60" s="33" t="s">
        <v>78</v>
      </c>
      <c r="BI60" s="33" t="s">
        <v>78</v>
      </c>
      <c r="BJ60" s="33" t="s">
        <v>78</v>
      </c>
      <c r="BK60" s="33" t="s">
        <v>78</v>
      </c>
      <c r="BL60" s="31" t="s">
        <v>78</v>
      </c>
      <c r="BM60" s="31" t="s">
        <v>78</v>
      </c>
      <c r="BN60" s="31" t="s">
        <v>78</v>
      </c>
      <c r="BO60" s="31" t="s">
        <v>78</v>
      </c>
    </row>
    <row r="61" spans="1:67" x14ac:dyDescent="0.3">
      <c r="A61" s="2"/>
      <c r="B61" s="2"/>
      <c r="C61" s="2"/>
      <c r="D61" s="7"/>
      <c r="E61" s="6"/>
      <c r="F61" s="6"/>
      <c r="G61" s="2"/>
      <c r="H61" s="24" t="s">
        <v>93</v>
      </c>
      <c r="I61" s="16"/>
      <c r="J61" s="13"/>
      <c r="K61" s="14"/>
      <c r="L61" s="10"/>
      <c r="M61" s="13">
        <v>14</v>
      </c>
      <c r="N61" s="10">
        <v>5</v>
      </c>
      <c r="O61" s="20">
        <v>45841</v>
      </c>
      <c r="P61" s="20">
        <v>45847</v>
      </c>
      <c r="Q61" s="32" t="s">
        <v>78</v>
      </c>
      <c r="R61" s="32" t="s">
        <v>78</v>
      </c>
      <c r="S61" s="32" t="s">
        <v>78</v>
      </c>
      <c r="T61" s="32" t="s">
        <v>78</v>
      </c>
      <c r="U61" s="32" t="s">
        <v>78</v>
      </c>
      <c r="V61" s="32" t="s">
        <v>78</v>
      </c>
      <c r="W61" s="32" t="s">
        <v>78</v>
      </c>
      <c r="X61" s="32" t="s">
        <v>78</v>
      </c>
      <c r="Y61" s="32" t="s">
        <v>78</v>
      </c>
      <c r="Z61" s="32" t="s">
        <v>78</v>
      </c>
      <c r="AA61" s="32" t="s">
        <v>78</v>
      </c>
      <c r="AB61" s="32" t="s">
        <v>78</v>
      </c>
      <c r="AC61" s="32" t="s">
        <v>78</v>
      </c>
      <c r="AD61" s="32" t="s">
        <v>78</v>
      </c>
      <c r="AE61" s="32" t="s">
        <v>78</v>
      </c>
      <c r="AF61" s="32" t="s">
        <v>78</v>
      </c>
      <c r="AG61" s="32" t="s">
        <v>78</v>
      </c>
      <c r="AH61" s="32" t="s">
        <v>78</v>
      </c>
      <c r="AI61" s="32">
        <v>2</v>
      </c>
      <c r="AJ61" s="32">
        <v>2</v>
      </c>
      <c r="AK61" s="32">
        <v>2</v>
      </c>
      <c r="AL61" s="32">
        <v>2</v>
      </c>
      <c r="AM61" s="32">
        <v>2</v>
      </c>
      <c r="AN61" s="32">
        <v>2</v>
      </c>
      <c r="AO61" s="32">
        <v>2</v>
      </c>
      <c r="AP61" s="32" t="s">
        <v>78</v>
      </c>
      <c r="AQ61" s="32" t="s">
        <v>78</v>
      </c>
      <c r="AR61" s="32" t="s">
        <v>78</v>
      </c>
      <c r="AS61" s="32" t="s">
        <v>78</v>
      </c>
      <c r="AT61" s="32" t="s">
        <v>78</v>
      </c>
      <c r="AU61" s="32" t="s">
        <v>78</v>
      </c>
      <c r="AV61" s="32" t="s">
        <v>78</v>
      </c>
      <c r="AW61" s="32" t="s">
        <v>78</v>
      </c>
      <c r="AX61" s="32" t="s">
        <v>78</v>
      </c>
      <c r="AY61" s="32" t="s">
        <v>78</v>
      </c>
      <c r="AZ61" s="32" t="s">
        <v>78</v>
      </c>
      <c r="BA61" s="32" t="s">
        <v>78</v>
      </c>
      <c r="BB61" s="32" t="s">
        <v>78</v>
      </c>
      <c r="BC61" s="32" t="s">
        <v>78</v>
      </c>
      <c r="BD61" s="32" t="s">
        <v>78</v>
      </c>
      <c r="BE61" s="32" t="s">
        <v>78</v>
      </c>
      <c r="BF61" s="32" t="s">
        <v>78</v>
      </c>
      <c r="BG61" s="32" t="s">
        <v>78</v>
      </c>
      <c r="BH61" s="32" t="s">
        <v>78</v>
      </c>
      <c r="BI61" s="32" t="s">
        <v>78</v>
      </c>
      <c r="BJ61" s="32" t="s">
        <v>78</v>
      </c>
      <c r="BK61" s="32" t="s">
        <v>78</v>
      </c>
      <c r="BL61" t="s">
        <v>78</v>
      </c>
      <c r="BM61" t="s">
        <v>78</v>
      </c>
      <c r="BN61" t="s">
        <v>78</v>
      </c>
      <c r="BO61" t="s">
        <v>78</v>
      </c>
    </row>
    <row r="62" spans="1:67" x14ac:dyDescent="0.3">
      <c r="A62" s="2" t="s">
        <v>73</v>
      </c>
      <c r="B62" s="21" t="s">
        <v>73</v>
      </c>
      <c r="C62" s="2" t="s">
        <v>73</v>
      </c>
      <c r="D62" s="7" t="s">
        <v>79</v>
      </c>
      <c r="E62" s="6" t="s">
        <v>53</v>
      </c>
      <c r="F62" s="6" t="s">
        <v>97</v>
      </c>
      <c r="G62" s="2"/>
      <c r="I62" s="16" t="s">
        <v>95</v>
      </c>
      <c r="J62" s="13">
        <v>1</v>
      </c>
      <c r="K62" s="14">
        <v>1</v>
      </c>
      <c r="L62" s="10"/>
      <c r="M62" s="13"/>
      <c r="N62" s="10"/>
      <c r="O62" s="20"/>
      <c r="P62" s="20"/>
      <c r="Q62" s="32" t="s">
        <v>78</v>
      </c>
      <c r="R62" s="32" t="s">
        <v>78</v>
      </c>
      <c r="S62" s="32" t="s">
        <v>78</v>
      </c>
      <c r="T62" s="32" t="s">
        <v>78</v>
      </c>
      <c r="U62" s="32" t="s">
        <v>78</v>
      </c>
      <c r="V62" s="32" t="s">
        <v>78</v>
      </c>
      <c r="W62" s="32" t="s">
        <v>78</v>
      </c>
      <c r="X62" s="32" t="s">
        <v>78</v>
      </c>
      <c r="Y62" s="32" t="s">
        <v>78</v>
      </c>
      <c r="Z62" s="32" t="s">
        <v>78</v>
      </c>
      <c r="AA62" s="32" t="s">
        <v>78</v>
      </c>
      <c r="AB62" s="32" t="s">
        <v>78</v>
      </c>
      <c r="AC62" s="32" t="s">
        <v>78</v>
      </c>
      <c r="AD62" s="32" t="s">
        <v>78</v>
      </c>
      <c r="AE62" s="32" t="s">
        <v>78</v>
      </c>
      <c r="AF62" s="32" t="s">
        <v>78</v>
      </c>
      <c r="AG62" s="32" t="s">
        <v>78</v>
      </c>
      <c r="AH62" s="32" t="s">
        <v>78</v>
      </c>
      <c r="AI62" s="32" t="s">
        <v>78</v>
      </c>
      <c r="AJ62" s="32" t="s">
        <v>78</v>
      </c>
      <c r="AK62" s="32" t="s">
        <v>78</v>
      </c>
      <c r="AL62" s="32" t="s">
        <v>78</v>
      </c>
      <c r="AM62" s="32" t="s">
        <v>78</v>
      </c>
      <c r="AN62" s="32" t="s">
        <v>78</v>
      </c>
      <c r="AO62" s="32" t="s">
        <v>78</v>
      </c>
      <c r="AP62" s="32" t="s">
        <v>78</v>
      </c>
      <c r="AQ62" s="32" t="s">
        <v>78</v>
      </c>
      <c r="AR62" s="32" t="s">
        <v>78</v>
      </c>
      <c r="AS62" s="32" t="s">
        <v>78</v>
      </c>
      <c r="AT62" s="32" t="s">
        <v>78</v>
      </c>
      <c r="AU62" s="32" t="s">
        <v>78</v>
      </c>
      <c r="AV62" s="32" t="s">
        <v>78</v>
      </c>
      <c r="AW62" s="32" t="s">
        <v>78</v>
      </c>
      <c r="AX62" s="32" t="s">
        <v>78</v>
      </c>
      <c r="AY62" s="32" t="s">
        <v>78</v>
      </c>
      <c r="AZ62" s="32" t="s">
        <v>78</v>
      </c>
      <c r="BA62" s="32" t="s">
        <v>78</v>
      </c>
      <c r="BB62" s="32" t="s">
        <v>78</v>
      </c>
      <c r="BC62" s="32" t="s">
        <v>78</v>
      </c>
      <c r="BD62" s="32" t="s">
        <v>78</v>
      </c>
      <c r="BE62" s="32" t="s">
        <v>78</v>
      </c>
      <c r="BF62" s="32" t="s">
        <v>78</v>
      </c>
      <c r="BG62" s="32" t="s">
        <v>78</v>
      </c>
      <c r="BH62" s="32" t="s">
        <v>78</v>
      </c>
      <c r="BI62" s="32" t="s">
        <v>78</v>
      </c>
      <c r="BJ62" s="32" t="s">
        <v>78</v>
      </c>
      <c r="BK62" s="32" t="s">
        <v>78</v>
      </c>
      <c r="BL62" t="s">
        <v>78</v>
      </c>
      <c r="BM62" t="s">
        <v>78</v>
      </c>
      <c r="BN62" t="s">
        <v>78</v>
      </c>
      <c r="BO62" t="s">
        <v>78</v>
      </c>
    </row>
    <row r="63" spans="1:67" x14ac:dyDescent="0.3">
      <c r="A63" s="2"/>
      <c r="B63" s="2"/>
      <c r="C63" s="2"/>
      <c r="D63" s="7"/>
      <c r="E63" s="6"/>
      <c r="F63" s="6"/>
      <c r="G63" s="2"/>
      <c r="H63" s="24" t="s">
        <v>93</v>
      </c>
      <c r="I63" s="16"/>
      <c r="J63" s="13"/>
      <c r="K63" s="14"/>
      <c r="L63" s="10"/>
      <c r="M63" s="13">
        <v>495</v>
      </c>
      <c r="N63" s="10">
        <v>2</v>
      </c>
      <c r="O63" s="20">
        <v>45846</v>
      </c>
      <c r="P63" s="20">
        <v>45854</v>
      </c>
      <c r="Q63" s="32" t="s">
        <v>78</v>
      </c>
      <c r="R63" s="32" t="s">
        <v>78</v>
      </c>
      <c r="S63" s="32" t="s">
        <v>78</v>
      </c>
      <c r="T63" s="32" t="s">
        <v>78</v>
      </c>
      <c r="U63" s="32" t="s">
        <v>78</v>
      </c>
      <c r="V63" s="32" t="s">
        <v>78</v>
      </c>
      <c r="W63" s="32" t="s">
        <v>78</v>
      </c>
      <c r="X63" s="32" t="s">
        <v>78</v>
      </c>
      <c r="Y63" s="32" t="s">
        <v>78</v>
      </c>
      <c r="Z63" s="32" t="s">
        <v>78</v>
      </c>
      <c r="AA63" s="32" t="s">
        <v>78</v>
      </c>
      <c r="AB63" s="32" t="s">
        <v>78</v>
      </c>
      <c r="AC63" s="32" t="s">
        <v>78</v>
      </c>
      <c r="AD63" s="32" t="s">
        <v>78</v>
      </c>
      <c r="AE63" s="32" t="s">
        <v>78</v>
      </c>
      <c r="AF63" s="32" t="s">
        <v>78</v>
      </c>
      <c r="AG63" s="32" t="s">
        <v>78</v>
      </c>
      <c r="AH63" s="32" t="s">
        <v>78</v>
      </c>
      <c r="AI63" s="32" t="s">
        <v>78</v>
      </c>
      <c r="AJ63" s="32" t="s">
        <v>78</v>
      </c>
      <c r="AK63" s="32" t="s">
        <v>78</v>
      </c>
      <c r="AL63" s="32" t="s">
        <v>78</v>
      </c>
      <c r="AM63" s="32" t="s">
        <v>78</v>
      </c>
      <c r="AN63" s="32">
        <v>55</v>
      </c>
      <c r="AO63" s="32">
        <v>55</v>
      </c>
      <c r="AP63" s="32">
        <v>55</v>
      </c>
      <c r="AQ63" s="32">
        <v>55</v>
      </c>
      <c r="AR63" s="32">
        <v>55</v>
      </c>
      <c r="AS63" s="32">
        <v>55</v>
      </c>
      <c r="AT63" s="32">
        <v>55</v>
      </c>
      <c r="AU63" s="32">
        <v>55</v>
      </c>
      <c r="AV63" s="32">
        <v>55</v>
      </c>
      <c r="AW63" s="32"/>
      <c r="AX63" s="32" t="s">
        <v>78</v>
      </c>
      <c r="AY63" s="32" t="s">
        <v>78</v>
      </c>
      <c r="AZ63" s="32" t="s">
        <v>78</v>
      </c>
      <c r="BA63" s="32" t="s">
        <v>78</v>
      </c>
      <c r="BB63" s="32" t="s">
        <v>78</v>
      </c>
      <c r="BC63" s="32" t="s">
        <v>78</v>
      </c>
      <c r="BD63" s="32" t="s">
        <v>78</v>
      </c>
      <c r="BE63" s="32" t="s">
        <v>78</v>
      </c>
      <c r="BF63" s="32" t="s">
        <v>78</v>
      </c>
      <c r="BG63" s="32" t="s">
        <v>78</v>
      </c>
      <c r="BH63" s="32" t="s">
        <v>78</v>
      </c>
      <c r="BI63" s="32" t="s">
        <v>78</v>
      </c>
      <c r="BJ63" s="32" t="s">
        <v>78</v>
      </c>
      <c r="BK63" s="32" t="s">
        <v>78</v>
      </c>
      <c r="BL63" t="s">
        <v>78</v>
      </c>
      <c r="BM63" t="s">
        <v>78</v>
      </c>
      <c r="BN63" t="s">
        <v>78</v>
      </c>
      <c r="BO63" t="s">
        <v>78</v>
      </c>
    </row>
    <row r="64" spans="1:67" s="31" customFormat="1" x14ac:dyDescent="0.3">
      <c r="A64" s="25" t="s">
        <v>73</v>
      </c>
      <c r="B64" s="25" t="s">
        <v>73</v>
      </c>
      <c r="C64" s="25" t="s">
        <v>73</v>
      </c>
      <c r="D64" s="26" t="s">
        <v>79</v>
      </c>
      <c r="E64" s="27" t="s">
        <v>54</v>
      </c>
      <c r="F64" s="27" t="s">
        <v>76</v>
      </c>
      <c r="G64" s="25"/>
      <c r="H64" s="18"/>
      <c r="I64" s="16" t="s">
        <v>96</v>
      </c>
      <c r="J64" s="28">
        <v>2</v>
      </c>
      <c r="K64" s="29">
        <v>1</v>
      </c>
      <c r="L64" s="16"/>
      <c r="M64" s="28"/>
      <c r="N64" s="16"/>
      <c r="O64" s="30"/>
      <c r="P64" s="30"/>
      <c r="Q64" s="33" t="s">
        <v>78</v>
      </c>
      <c r="R64" s="33" t="s">
        <v>78</v>
      </c>
      <c r="S64" s="33" t="s">
        <v>78</v>
      </c>
      <c r="T64" s="33" t="s">
        <v>78</v>
      </c>
      <c r="U64" s="33" t="s">
        <v>78</v>
      </c>
      <c r="V64" s="33" t="s">
        <v>78</v>
      </c>
      <c r="W64" s="33" t="s">
        <v>78</v>
      </c>
      <c r="X64" s="33" t="s">
        <v>78</v>
      </c>
      <c r="Y64" s="33" t="s">
        <v>78</v>
      </c>
      <c r="Z64" s="33" t="s">
        <v>78</v>
      </c>
      <c r="AA64" s="33" t="s">
        <v>78</v>
      </c>
      <c r="AB64" s="33" t="s">
        <v>78</v>
      </c>
      <c r="AC64" s="33" t="s">
        <v>78</v>
      </c>
      <c r="AD64" s="33" t="s">
        <v>78</v>
      </c>
      <c r="AE64" s="33" t="s">
        <v>78</v>
      </c>
      <c r="AF64" s="33" t="s">
        <v>78</v>
      </c>
      <c r="AG64" s="33" t="s">
        <v>78</v>
      </c>
      <c r="AH64" s="33" t="s">
        <v>78</v>
      </c>
      <c r="AI64" s="33" t="s">
        <v>78</v>
      </c>
      <c r="AJ64" s="33" t="s">
        <v>78</v>
      </c>
      <c r="AK64" s="33" t="s">
        <v>78</v>
      </c>
      <c r="AL64" s="33" t="s">
        <v>78</v>
      </c>
      <c r="AM64" s="33" t="s">
        <v>78</v>
      </c>
      <c r="AN64" s="33" t="s">
        <v>78</v>
      </c>
      <c r="AO64" s="33" t="s">
        <v>78</v>
      </c>
      <c r="AP64" s="33" t="s">
        <v>78</v>
      </c>
      <c r="AQ64" s="33" t="s">
        <v>78</v>
      </c>
      <c r="AR64" s="33" t="s">
        <v>78</v>
      </c>
      <c r="AS64" s="33" t="s">
        <v>78</v>
      </c>
      <c r="AT64" s="33" t="s">
        <v>78</v>
      </c>
      <c r="AU64" s="33" t="s">
        <v>78</v>
      </c>
      <c r="AV64" s="33" t="s">
        <v>78</v>
      </c>
      <c r="AW64" s="33" t="s">
        <v>78</v>
      </c>
      <c r="AX64" s="33" t="s">
        <v>78</v>
      </c>
      <c r="AY64" s="33" t="s">
        <v>78</v>
      </c>
      <c r="AZ64" s="33" t="s">
        <v>78</v>
      </c>
      <c r="BA64" s="33" t="s">
        <v>78</v>
      </c>
      <c r="BB64" s="33" t="s">
        <v>78</v>
      </c>
      <c r="BC64" s="33" t="s">
        <v>78</v>
      </c>
      <c r="BD64" s="33" t="s">
        <v>78</v>
      </c>
      <c r="BE64" s="33" t="s">
        <v>78</v>
      </c>
      <c r="BF64" s="33" t="s">
        <v>78</v>
      </c>
      <c r="BG64" s="33" t="s">
        <v>78</v>
      </c>
      <c r="BH64" s="33" t="s">
        <v>78</v>
      </c>
      <c r="BI64" s="33" t="s">
        <v>78</v>
      </c>
      <c r="BJ64" s="33" t="s">
        <v>78</v>
      </c>
      <c r="BK64" s="33" t="s">
        <v>78</v>
      </c>
      <c r="BL64" s="31" t="s">
        <v>78</v>
      </c>
      <c r="BM64" s="31" t="s">
        <v>78</v>
      </c>
      <c r="BN64" s="31" t="s">
        <v>78</v>
      </c>
      <c r="BO64" s="31" t="s">
        <v>78</v>
      </c>
    </row>
    <row r="65" spans="1:67" x14ac:dyDescent="0.3">
      <c r="A65" s="2"/>
      <c r="B65" s="2"/>
      <c r="C65" s="2"/>
      <c r="D65" s="7"/>
      <c r="E65" s="6"/>
      <c r="F65" s="6"/>
      <c r="G65" s="2"/>
      <c r="H65" s="24" t="s">
        <v>93</v>
      </c>
      <c r="I65" s="16"/>
      <c r="J65" s="13"/>
      <c r="K65" s="14"/>
      <c r="L65" s="10"/>
      <c r="M65" s="13">
        <v>105</v>
      </c>
      <c r="N65" s="10">
        <v>5</v>
      </c>
      <c r="O65" s="20">
        <v>45853</v>
      </c>
      <c r="P65" s="20">
        <v>45860</v>
      </c>
      <c r="Q65" s="32" t="s">
        <v>78</v>
      </c>
      <c r="R65" s="32" t="s">
        <v>78</v>
      </c>
      <c r="S65" s="32" t="s">
        <v>78</v>
      </c>
      <c r="T65" s="32" t="s">
        <v>78</v>
      </c>
      <c r="U65" s="32" t="s">
        <v>78</v>
      </c>
      <c r="V65" s="32" t="s">
        <v>78</v>
      </c>
      <c r="W65" s="32" t="s">
        <v>78</v>
      </c>
      <c r="X65" s="32" t="s">
        <v>78</v>
      </c>
      <c r="Y65" s="32" t="s">
        <v>78</v>
      </c>
      <c r="Z65" s="32" t="s">
        <v>78</v>
      </c>
      <c r="AA65" s="32" t="s">
        <v>78</v>
      </c>
      <c r="AB65" s="32" t="s">
        <v>78</v>
      </c>
      <c r="AC65" s="32" t="s">
        <v>78</v>
      </c>
      <c r="AD65" s="32" t="s">
        <v>78</v>
      </c>
      <c r="AE65" s="32" t="s">
        <v>78</v>
      </c>
      <c r="AF65" s="32" t="s">
        <v>78</v>
      </c>
      <c r="AG65" s="32" t="s">
        <v>78</v>
      </c>
      <c r="AH65" s="32" t="s">
        <v>78</v>
      </c>
      <c r="AI65" s="32" t="s">
        <v>78</v>
      </c>
      <c r="AJ65" s="32" t="s">
        <v>78</v>
      </c>
      <c r="AK65" s="32" t="s">
        <v>78</v>
      </c>
      <c r="AL65" s="32" t="s">
        <v>78</v>
      </c>
      <c r="AM65" s="32" t="s">
        <v>78</v>
      </c>
      <c r="AN65" s="32" t="s">
        <v>78</v>
      </c>
      <c r="AO65" s="32" t="s">
        <v>78</v>
      </c>
      <c r="AP65" s="32" t="s">
        <v>78</v>
      </c>
      <c r="AQ65" s="32" t="s">
        <v>78</v>
      </c>
      <c r="AR65" s="32" t="s">
        <v>78</v>
      </c>
      <c r="AS65" s="32" t="s">
        <v>78</v>
      </c>
      <c r="AT65" s="32" t="s">
        <v>78</v>
      </c>
      <c r="AU65" s="32">
        <v>13.125</v>
      </c>
      <c r="AV65" s="32">
        <v>13.125</v>
      </c>
      <c r="AW65" s="32">
        <v>13.125</v>
      </c>
      <c r="AX65" s="32">
        <v>13.125</v>
      </c>
      <c r="AY65" s="32">
        <v>13.125</v>
      </c>
      <c r="AZ65" s="32">
        <v>13.125</v>
      </c>
      <c r="BA65" s="32">
        <v>13.125</v>
      </c>
      <c r="BB65" s="32">
        <v>13.125</v>
      </c>
      <c r="BC65" s="32" t="s">
        <v>78</v>
      </c>
      <c r="BD65" s="32" t="s">
        <v>78</v>
      </c>
      <c r="BE65" s="32" t="s">
        <v>78</v>
      </c>
      <c r="BF65" s="32" t="s">
        <v>78</v>
      </c>
      <c r="BG65" s="32" t="s">
        <v>78</v>
      </c>
      <c r="BH65" s="32" t="s">
        <v>78</v>
      </c>
      <c r="BI65" s="32" t="s">
        <v>78</v>
      </c>
      <c r="BJ65" s="32" t="s">
        <v>78</v>
      </c>
      <c r="BK65" s="32" t="s">
        <v>78</v>
      </c>
      <c r="BL65" t="s">
        <v>78</v>
      </c>
      <c r="BM65" t="s">
        <v>78</v>
      </c>
      <c r="BN65" t="s">
        <v>78</v>
      </c>
      <c r="BO65" t="s">
        <v>78</v>
      </c>
    </row>
    <row r="66" spans="1:67" x14ac:dyDescent="0.3">
      <c r="A66" s="2" t="s">
        <v>77</v>
      </c>
      <c r="B66" s="21" t="s">
        <v>77</v>
      </c>
      <c r="C66" s="2" t="s">
        <v>77</v>
      </c>
      <c r="D66" s="7" t="s">
        <v>79</v>
      </c>
      <c r="E66" s="6" t="s">
        <v>55</v>
      </c>
      <c r="F66" s="6" t="s">
        <v>75</v>
      </c>
      <c r="G66" s="2"/>
      <c r="I66" s="16" t="s">
        <v>95</v>
      </c>
      <c r="J66" s="13">
        <v>32</v>
      </c>
      <c r="K66" s="14">
        <v>6.0952380952380949</v>
      </c>
      <c r="L66" s="10"/>
      <c r="M66" s="13"/>
      <c r="N66" s="10"/>
      <c r="O66" s="20"/>
      <c r="P66" s="20"/>
      <c r="Q66" s="32" t="s">
        <v>78</v>
      </c>
      <c r="R66" s="32" t="s">
        <v>78</v>
      </c>
      <c r="S66" s="32" t="s">
        <v>78</v>
      </c>
      <c r="T66" s="32" t="s">
        <v>78</v>
      </c>
      <c r="U66" s="32" t="s">
        <v>78</v>
      </c>
      <c r="V66" s="32" t="s">
        <v>78</v>
      </c>
      <c r="W66" s="32" t="s">
        <v>78</v>
      </c>
      <c r="X66" s="32" t="s">
        <v>78</v>
      </c>
      <c r="Y66" s="32" t="s">
        <v>78</v>
      </c>
      <c r="Z66" s="32" t="s">
        <v>78</v>
      </c>
      <c r="AA66" s="32" t="s">
        <v>78</v>
      </c>
      <c r="AB66" s="32" t="s">
        <v>78</v>
      </c>
      <c r="AC66" s="32" t="s">
        <v>78</v>
      </c>
      <c r="AD66" s="32" t="s">
        <v>78</v>
      </c>
      <c r="AE66" s="32" t="s">
        <v>78</v>
      </c>
      <c r="AF66" s="32" t="s">
        <v>78</v>
      </c>
      <c r="AG66" s="32" t="s">
        <v>78</v>
      </c>
      <c r="AH66" s="32" t="s">
        <v>78</v>
      </c>
      <c r="AI66" s="32" t="s">
        <v>78</v>
      </c>
      <c r="AJ66" s="32" t="s">
        <v>78</v>
      </c>
      <c r="AK66" s="32" t="s">
        <v>78</v>
      </c>
      <c r="AL66" s="32" t="s">
        <v>78</v>
      </c>
      <c r="AM66" s="32" t="s">
        <v>78</v>
      </c>
      <c r="AN66" s="32" t="s">
        <v>78</v>
      </c>
      <c r="AO66" s="32" t="s">
        <v>78</v>
      </c>
      <c r="AP66" s="32" t="s">
        <v>78</v>
      </c>
      <c r="AQ66" s="32" t="s">
        <v>78</v>
      </c>
      <c r="AR66" s="32" t="s">
        <v>78</v>
      </c>
      <c r="AS66" s="32" t="s">
        <v>78</v>
      </c>
      <c r="AT66" s="32" t="s">
        <v>78</v>
      </c>
      <c r="AU66" s="32" t="s">
        <v>78</v>
      </c>
      <c r="AV66" s="32" t="s">
        <v>78</v>
      </c>
      <c r="AW66" s="32" t="s">
        <v>78</v>
      </c>
      <c r="AX66" s="32" t="s">
        <v>78</v>
      </c>
      <c r="AY66" s="32" t="s">
        <v>78</v>
      </c>
      <c r="AZ66" s="32" t="s">
        <v>78</v>
      </c>
      <c r="BA66" s="32" t="s">
        <v>78</v>
      </c>
      <c r="BB66" s="32" t="s">
        <v>78</v>
      </c>
      <c r="BC66" s="32" t="s">
        <v>78</v>
      </c>
      <c r="BD66" s="32" t="s">
        <v>78</v>
      </c>
      <c r="BE66" s="32" t="s">
        <v>78</v>
      </c>
      <c r="BF66" s="32" t="s">
        <v>78</v>
      </c>
      <c r="BG66" s="32" t="s">
        <v>78</v>
      </c>
      <c r="BH66" s="32" t="s">
        <v>78</v>
      </c>
      <c r="BI66" s="32" t="s">
        <v>78</v>
      </c>
      <c r="BJ66" s="32" t="s">
        <v>78</v>
      </c>
      <c r="BK66" s="32" t="s">
        <v>78</v>
      </c>
      <c r="BL66" t="s">
        <v>78</v>
      </c>
      <c r="BM66" t="s">
        <v>78</v>
      </c>
      <c r="BN66" t="s">
        <v>78</v>
      </c>
      <c r="BO66" t="s">
        <v>78</v>
      </c>
    </row>
    <row r="67" spans="1:67" x14ac:dyDescent="0.3">
      <c r="A67" s="2"/>
      <c r="B67" s="2"/>
      <c r="C67" s="10"/>
      <c r="D67" s="7"/>
      <c r="E67" s="6"/>
      <c r="F67" s="6"/>
      <c r="G67" s="2"/>
      <c r="H67" s="24" t="s">
        <v>93</v>
      </c>
      <c r="I67" s="16"/>
      <c r="J67" s="13"/>
      <c r="K67" s="14"/>
      <c r="L67" s="10"/>
      <c r="M67" s="13">
        <v>28</v>
      </c>
      <c r="N67" s="10">
        <v>5.25</v>
      </c>
      <c r="O67" s="20">
        <v>45847</v>
      </c>
      <c r="P67" s="20">
        <v>45854</v>
      </c>
      <c r="Q67" s="32" t="s">
        <v>78</v>
      </c>
      <c r="R67" s="32" t="s">
        <v>78</v>
      </c>
      <c r="S67" s="32" t="s">
        <v>78</v>
      </c>
      <c r="T67" s="32" t="s">
        <v>78</v>
      </c>
      <c r="U67" s="32" t="s">
        <v>78</v>
      </c>
      <c r="V67" s="32" t="s">
        <v>78</v>
      </c>
      <c r="W67" s="32" t="s">
        <v>78</v>
      </c>
      <c r="X67" s="32" t="s">
        <v>78</v>
      </c>
      <c r="Y67" s="32" t="s">
        <v>78</v>
      </c>
      <c r="Z67" s="32" t="s">
        <v>78</v>
      </c>
      <c r="AA67" s="32" t="s">
        <v>78</v>
      </c>
      <c r="AB67" s="32" t="s">
        <v>78</v>
      </c>
      <c r="AC67" s="32" t="s">
        <v>78</v>
      </c>
      <c r="AD67" s="32" t="s">
        <v>78</v>
      </c>
      <c r="AE67" s="32" t="s">
        <v>78</v>
      </c>
      <c r="AF67" s="32" t="s">
        <v>78</v>
      </c>
      <c r="AG67" s="32" t="s">
        <v>78</v>
      </c>
      <c r="AH67" s="32" t="s">
        <v>78</v>
      </c>
      <c r="AI67" s="32" t="s">
        <v>78</v>
      </c>
      <c r="AJ67" s="32" t="s">
        <v>78</v>
      </c>
      <c r="AK67" s="32" t="s">
        <v>78</v>
      </c>
      <c r="AL67" s="32" t="s">
        <v>78</v>
      </c>
      <c r="AM67" s="32" t="s">
        <v>78</v>
      </c>
      <c r="AN67" s="32" t="s">
        <v>78</v>
      </c>
      <c r="AO67" s="32">
        <v>3.5</v>
      </c>
      <c r="AP67" s="32">
        <v>3.5</v>
      </c>
      <c r="AQ67" s="32">
        <v>3.5</v>
      </c>
      <c r="AR67" s="32">
        <v>3.5</v>
      </c>
      <c r="AS67" s="32">
        <v>3.5</v>
      </c>
      <c r="AT67" s="32">
        <v>3.5</v>
      </c>
      <c r="AU67" s="32">
        <v>3.5</v>
      </c>
      <c r="AV67" s="32">
        <v>3.5</v>
      </c>
      <c r="AW67" s="32" t="s">
        <v>78</v>
      </c>
      <c r="AX67" s="32" t="s">
        <v>78</v>
      </c>
      <c r="AY67" s="32" t="s">
        <v>78</v>
      </c>
      <c r="AZ67" s="32" t="s">
        <v>78</v>
      </c>
      <c r="BA67" s="32" t="s">
        <v>78</v>
      </c>
      <c r="BB67" s="32" t="s">
        <v>78</v>
      </c>
      <c r="BC67" s="32" t="s">
        <v>78</v>
      </c>
      <c r="BD67" s="32" t="s">
        <v>78</v>
      </c>
      <c r="BE67" s="32" t="s">
        <v>78</v>
      </c>
      <c r="BF67" s="32" t="s">
        <v>78</v>
      </c>
      <c r="BG67" s="32" t="s">
        <v>78</v>
      </c>
      <c r="BH67" s="32" t="s">
        <v>78</v>
      </c>
      <c r="BI67" s="32" t="s">
        <v>78</v>
      </c>
      <c r="BJ67" s="32" t="s">
        <v>78</v>
      </c>
      <c r="BK67" s="32" t="s">
        <v>78</v>
      </c>
      <c r="BL67" t="s">
        <v>78</v>
      </c>
      <c r="BM67" t="s">
        <v>78</v>
      </c>
      <c r="BN67" t="s">
        <v>78</v>
      </c>
      <c r="BO67" t="s">
        <v>78</v>
      </c>
    </row>
    <row r="68" spans="1:67" x14ac:dyDescent="0.3">
      <c r="Q68" s="34"/>
      <c r="R68" s="34"/>
      <c r="S68" s="34"/>
      <c r="T68" s="34"/>
      <c r="U68" s="34"/>
      <c r="V68" s="34"/>
      <c r="W68" s="34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</row>
  </sheetData>
  <autoFilter ref="A3:P67" xr:uid="{407305FA-F918-4246-A972-2084F12895A3}"/>
  <conditionalFormatting sqref="Q4:BO67">
    <cfRule type="expression" dxfId="0" priority="1">
      <formula>AND($O4&lt;=Q$3,$P4&gt;=Q$3)</formula>
    </cfRule>
  </conditionalFormatting>
  <hyperlinks>
    <hyperlink ref="D4" r:id="rId1" xr:uid="{7681334E-BEFA-4D0F-999A-6B0178CE4247}"/>
    <hyperlink ref="D6" r:id="rId2" xr:uid="{3FEA657B-1C6B-44AA-9B10-F239D146541D}"/>
    <hyperlink ref="D8" r:id="rId3" xr:uid="{400D2CFE-4EBA-40B5-84E4-0C68FCF6B856}"/>
    <hyperlink ref="D10" r:id="rId4" xr:uid="{AEAE69CF-6ABF-4B43-8FC0-D868E0B0C64B}"/>
    <hyperlink ref="D12" r:id="rId5" xr:uid="{0DA9B0FA-C6A6-492A-89D9-A32986586614}"/>
    <hyperlink ref="D14" r:id="rId6" xr:uid="{9BBFA735-7AF4-4705-9734-CA91E49075BE}"/>
    <hyperlink ref="D16" r:id="rId7" xr:uid="{63E0C11A-17F3-4785-BF53-098E1A2DE071}"/>
    <hyperlink ref="D18" r:id="rId8" xr:uid="{FB377201-C4CC-4433-9DA1-CCEB4749BD85}"/>
    <hyperlink ref="D20" r:id="rId9" xr:uid="{3D20969F-1C9D-45D9-A4A2-969569CB0750}"/>
    <hyperlink ref="D22" r:id="rId10" xr:uid="{D9F61CEC-1FE7-4F24-A668-357FBFF47FCE}"/>
    <hyperlink ref="D24" r:id="rId11" xr:uid="{B2EA7DD3-0722-4C33-AF69-E0F0B10A008E}"/>
    <hyperlink ref="D26" r:id="rId12" xr:uid="{E88D4297-40D3-4168-858E-34B37C099D37}"/>
    <hyperlink ref="D28" r:id="rId13" xr:uid="{AD72E786-5C91-45A3-B05C-B08777BDC3E2}"/>
    <hyperlink ref="D30" r:id="rId14" xr:uid="{6E4A85C8-517C-4461-AED9-C18D582ECA21}"/>
    <hyperlink ref="D32" r:id="rId15" xr:uid="{6905630A-ABCA-4C10-AA50-59DC7E1FA728}"/>
    <hyperlink ref="D34" r:id="rId16" xr:uid="{CF0F7E4E-C973-4B92-9EA6-CB075F87ABBF}"/>
    <hyperlink ref="D36" r:id="rId17" xr:uid="{23282D91-6DA5-491B-856F-E26EA3797D80}"/>
    <hyperlink ref="D38" r:id="rId18" xr:uid="{74AE6A1A-953D-4562-8323-F280AE152B70}"/>
    <hyperlink ref="D40" r:id="rId19" xr:uid="{08DF3170-0CEE-4DFA-B308-58D9D51A4BC0}"/>
    <hyperlink ref="D42" r:id="rId20" xr:uid="{067F0E3F-39BD-42D7-860A-3C207D28CAAA}"/>
    <hyperlink ref="D44" r:id="rId21" xr:uid="{7BC59F34-BC95-426B-8CB6-7014BC46471B}"/>
    <hyperlink ref="D46" r:id="rId22" xr:uid="{08C86F5A-138B-430D-A5E9-93BB30149589}"/>
    <hyperlink ref="D48" r:id="rId23" xr:uid="{5D6918F1-1AA1-4007-841C-15DE9DAEB160}"/>
    <hyperlink ref="D50" r:id="rId24" xr:uid="{CE5E4355-8A17-4F83-93BA-DD1ADA7C5280}"/>
    <hyperlink ref="D52" r:id="rId25" xr:uid="{A65E3011-D225-44CC-8A68-11C39A8913E9}"/>
    <hyperlink ref="D54" r:id="rId26" xr:uid="{17D80DE4-E72F-4093-BA76-470503A35CFA}"/>
    <hyperlink ref="D56" r:id="rId27" xr:uid="{FA39B476-D436-4F99-94C5-6D6F0A55ACFA}"/>
    <hyperlink ref="D58" r:id="rId28" xr:uid="{2B20C651-AAFF-46C9-B212-CCBABA2CB345}"/>
    <hyperlink ref="D60" r:id="rId29" xr:uid="{BEBA11BE-A5C5-4FF6-9D14-C4EFF358D272}"/>
    <hyperlink ref="D62" r:id="rId30" xr:uid="{A89FBE13-A453-4E64-91A1-C756DB34334C}"/>
    <hyperlink ref="D64" r:id="rId31" xr:uid="{E3F0CB74-2B23-4985-9B34-BCAFF9076901}"/>
    <hyperlink ref="D66" r:id="rId32" xr:uid="{D680A154-BED5-4344-9CF6-EFD9CE72FF76}"/>
  </hyperlinks>
  <pageMargins left="0.7" right="0.7" top="0.75" bottom="0.75" header="0.3" footer="0.3"/>
  <pageSetup orientation="portrait" horizontalDpi="1200" verticalDpi="120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2025-06-30T05:56:50Z</dcterms:modified>
</cp:coreProperties>
</file>